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 TV 2019\"/>
    </mc:Choice>
  </mc:AlternateContent>
  <xr:revisionPtr revIDLastSave="0" documentId="8_{356C198C-5A61-4373-BC39-FAC4A24B240E}" xr6:coauthVersionLast="41" xr6:coauthVersionMax="41" xr10:uidLastSave="{00000000-0000-0000-0000-000000000000}"/>
  <bookViews>
    <workbookView xWindow="-120" yWindow="-120" windowWidth="24240" windowHeight="13140" tabRatio="819" activeTab="5" xr2:uid="{00000000-000D-0000-FFFF-FFFF00000000}"/>
  </bookViews>
  <sheets>
    <sheet name="COG" sheetId="13" r:id="rId1"/>
    <sheet name="CA" sheetId="18" r:id="rId2"/>
    <sheet name="CFG" sheetId="19" r:id="rId3"/>
    <sheet name="CTG" sheetId="20" r:id="rId4"/>
    <sheet name="PROGRAMAS Y PROYECTOS" sheetId="21" r:id="rId5"/>
    <sheet name="ANALITICO DE PLAZAS" sheetId="22" r:id="rId6"/>
  </sheets>
  <calcPr calcId="181029"/>
</workbook>
</file>

<file path=xl/sharedStrings.xml><?xml version="1.0" encoding="utf-8"?>
<sst xmlns="http://schemas.openxmlformats.org/spreadsheetml/2006/main" count="269" uniqueCount="164">
  <si>
    <t>1131 Sueldos Base</t>
  </si>
  <si>
    <t>1321 Prima Vacacional</t>
  </si>
  <si>
    <t>1323 Gratificación de fin de año</t>
  </si>
  <si>
    <t>1413 Aportaciones IMSS</t>
  </si>
  <si>
    <t>1421 Aportaciones INFONAVIT</t>
  </si>
  <si>
    <t>1431 Ahorro para el retiro</t>
  </si>
  <si>
    <t xml:space="preserve">* 1400 SEGURIDAD SOCIAL </t>
  </si>
  <si>
    <t xml:space="preserve">** 1000 Servicios Personales </t>
  </si>
  <si>
    <t>2161 Material de limpieza</t>
  </si>
  <si>
    <t xml:space="preserve">* 2200 ALIMENTOS Y UTENSILIOS </t>
  </si>
  <si>
    <t>2491 Materiales diversos</t>
  </si>
  <si>
    <t>2711 Vestuario y uniformes</t>
  </si>
  <si>
    <t>2911 Herramientas menores</t>
  </si>
  <si>
    <t xml:space="preserve">** 2000 Materiales y Suministros </t>
  </si>
  <si>
    <t>3181 Servicio postal</t>
  </si>
  <si>
    <t xml:space="preserve">* 3200 SERVICIOS DE ARRENDAMIENTO </t>
  </si>
  <si>
    <t xml:space="preserve">* 3800 SERVICIOS OFICIALES </t>
  </si>
  <si>
    <t>3981 Impuesto sobre nóminas</t>
  </si>
  <si>
    <t xml:space="preserve">* 3900 OTROS SERVICIOS GENERALES </t>
  </si>
  <si>
    <t xml:space="preserve">** 3000 Servicios Generales </t>
  </si>
  <si>
    <t>5411 Automóviles y camiones</t>
  </si>
  <si>
    <t xml:space="preserve">*** Capítulos de Gasto </t>
  </si>
  <si>
    <t>Concepto</t>
  </si>
  <si>
    <t>Monto Anual</t>
  </si>
  <si>
    <t xml:space="preserve">* 1100 REMUNERACIONES AL PERSONAL DE CARÁCTER PERMANENTE </t>
  </si>
  <si>
    <t xml:space="preserve">* 1200 REMUNERACIONES AL PERSONAL DE CARÁCTER TRANSITORIO </t>
  </si>
  <si>
    <t xml:space="preserve">* 1300 REMUNERACIONES ADICIONALES Y ESPECIALES </t>
  </si>
  <si>
    <t>1212 Honorarios asimilados a salarios</t>
  </si>
  <si>
    <t xml:space="preserve">* 1500 OTRAS PRESTACIONES SOCIALES Y ECONOMICAS </t>
  </si>
  <si>
    <t>* 2100 MATERIALES DE ADMINISTRACIÓN, EMISIÓN DE DOCUMENTOS Y ARTÍCULOS OFICIALES</t>
  </si>
  <si>
    <t>2111 Materiales y útiles de oficina</t>
  </si>
  <si>
    <t>2212 Productos alimenticios para el personal en las instalaciones de las dependencias y entidades</t>
  </si>
  <si>
    <t>2221 Productos alimenticios para animales</t>
  </si>
  <si>
    <t>* 2300 MATERIAS PRIMAS Y MATERIALES DE PRODUCCIÓN Y COMERCIALIZACIÓN</t>
  </si>
  <si>
    <t>* 2400 MATERIALES Y ARTÍCULOS DE CONSTRUCCIÓN Y DE REPARACIÓN</t>
  </si>
  <si>
    <t>2421 Materiales de construcción de concreto</t>
  </si>
  <si>
    <t>2461 Material eléctrico y electrónico</t>
  </si>
  <si>
    <t>* 2600 COMBUSTIBLES, LUBRICANTES Y ADITIVOS</t>
  </si>
  <si>
    <t>2613 Combustibles, lubricantes y aditivos para maquinaria, equipo de producción y servicios administrativos</t>
  </si>
  <si>
    <t>* 2700 VESTUARIO, BLANCOS, PRENDAS DE PROTECCIÓN Y ARTÍCULOS DEPORTIVOS</t>
  </si>
  <si>
    <t>* 2900 HERRAMIENTAS, REFACCIONES Y ACCESORIOS MENORES</t>
  </si>
  <si>
    <t>2941 Refacciones y accesorios menores de equipo de cómputo y tecnologías de la información</t>
  </si>
  <si>
    <t xml:space="preserve">* 3100 SERVICIOS BÁSICOS </t>
  </si>
  <si>
    <t>3111 Servicio de energía eléctrica</t>
  </si>
  <si>
    <t>3141 Servicio telefonía tradicional</t>
  </si>
  <si>
    <t xml:space="preserve">* 3300 SERVICIOS PROFESIONALES, CIENTÍFICO, TÉCNICOS Y OTROS SERVICIOS </t>
  </si>
  <si>
    <t>3321 Servicios de diseño, arquitectura, ingeniería y actividades relacionadas</t>
  </si>
  <si>
    <t>* 3400 SERVICIOS FINANCIEROS, BANCARIOS Y COMERCIALES</t>
  </si>
  <si>
    <t>3411 Servicios financieros y bancarios</t>
  </si>
  <si>
    <t>3441 Seguros de responsabilidad patrimonial y finanzas</t>
  </si>
  <si>
    <t>3451 Seguro de bienes patrimoniales</t>
  </si>
  <si>
    <t xml:space="preserve">* 3500 SERVICIOS DE INSTALACIÓN, REPARACIÓN, MANTENIMIENTO Y CONSERVACIÓN </t>
  </si>
  <si>
    <t>3511 Conservación y mantenimiento de inmuebles</t>
  </si>
  <si>
    <t>3521 Instalación, reparación y mantenimiento de mobiliario y equipo de administración</t>
  </si>
  <si>
    <t>3551 Mantenimiento y conservación de vehículos terrestres, aéreos, marítimos, lacustres y fluviales</t>
  </si>
  <si>
    <t>3571 Instalación, reparación y mantenimiento de maquinaria, otros equipos y herramienta</t>
  </si>
  <si>
    <t>3591 Servicios de jardinería y fumigación</t>
  </si>
  <si>
    <t xml:space="preserve">* 3600 SERV DE COMUNICACIÓN SOCIAL Y PUBLICIDAD </t>
  </si>
  <si>
    <t>3621 Promoción para la venta de bienes o servicios</t>
  </si>
  <si>
    <t xml:space="preserve">* 3700 SERVICIOS DE TRASLADO Y VIÁTICOS </t>
  </si>
  <si>
    <t>3751 Viáticos nacionales para servidores públicos en el desempeño de funciones oficiales</t>
  </si>
  <si>
    <t>3821 Gastos de orden social y cultural</t>
  </si>
  <si>
    <t>** 5000 Bienes Muebles,Inmuebles e Intangibles</t>
  </si>
  <si>
    <t>* 5100 MOBILIARIO Y EQUIPO DE ADMINISTRACIÓN</t>
  </si>
  <si>
    <t xml:space="preserve">* 5400 VEHÍCULOS Y EQUIPO DE TRANSPORTE </t>
  </si>
  <si>
    <t>Importe</t>
  </si>
  <si>
    <t>Clasificador por Objeto del Gasto</t>
  </si>
  <si>
    <t>Clasificación Administrativa</t>
  </si>
  <si>
    <t>Órgano Ejecutivo Municipal</t>
  </si>
  <si>
    <t>Otras Entidades Paramunicipales y Organismos</t>
  </si>
  <si>
    <t>Clasificación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</si>
  <si>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</si>
  <si>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</si>
  <si>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</si>
  <si>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</si>
  <si>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</si>
  <si>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</si>
  <si>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</si>
  <si>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Pública y Disminución de Pasivos</t>
  </si>
  <si>
    <t>Programas y Proyectos</t>
  </si>
  <si>
    <t>Analítico de Plazas</t>
  </si>
  <si>
    <t>Total</t>
  </si>
  <si>
    <t>2721 Prendas de seguridad</t>
  </si>
  <si>
    <t>3471 Fletes y maniobras</t>
  </si>
  <si>
    <t>2612 Combustibles, lubricantes, aditivos para vehículos terrestres, aéreos, marítimos, lacustres y fluviales asignados a servidores públicos</t>
  </si>
  <si>
    <t>TOTAL</t>
  </si>
  <si>
    <t>2112 Equipos menores de oficina</t>
  </si>
  <si>
    <t>2121 Materiales y útiles de impresión y reproducción</t>
  </si>
  <si>
    <t>Material impreso e información digital</t>
  </si>
  <si>
    <t>2141 Materiales y útiles de tecnologías de la información y comunicaciones</t>
  </si>
  <si>
    <t>2182 Materiales para el registro e identificación de personas</t>
  </si>
  <si>
    <t>2391 Otros Productos</t>
  </si>
  <si>
    <t>2741 Productos textiles</t>
  </si>
  <si>
    <t>3291 Otros arrendamientos</t>
  </si>
  <si>
    <t>3231 Arrendamiento de mobiliario y equipo de administración</t>
  </si>
  <si>
    <t>3311 Servicios legales</t>
  </si>
  <si>
    <t>3381 Servicios de vigilancia</t>
  </si>
  <si>
    <t>3391 Servicios profesionales, científicos y técnicos integrales</t>
  </si>
  <si>
    <t>3332 Servicios de procesos, técnica y en tecnologías de la información</t>
  </si>
  <si>
    <t>3431 Servicios de recaudación, traslado y custodia de valores</t>
  </si>
  <si>
    <t>3581 Servicio de limpieza y manejo de desechos</t>
  </si>
  <si>
    <t>3631 Servicios de creatividad, preproducción y producción de publicidad, excepto internet</t>
  </si>
  <si>
    <t>3661 Servicio de creación y difusión de contenido exclusivamente a través de internet</t>
  </si>
  <si>
    <t>3691 Otros servicios de información</t>
  </si>
  <si>
    <t>3711 Pasajes aéreos nacionales para servidores públicos en el desempeño de comisiones y funciones oficiales</t>
  </si>
  <si>
    <t>3721 Pasajes terrestres nacionales para servidores públicos en el desempelo de comisiones y funciones oficiales</t>
  </si>
  <si>
    <t>3791 Otros servicios de traslado y hospedaje</t>
  </si>
  <si>
    <t>3853 Gastos de representación</t>
  </si>
  <si>
    <t>5151 Computadoras y equipo periférico</t>
  </si>
  <si>
    <t>** E0001 FERIA DE NAVIDAD</t>
  </si>
  <si>
    <t>** E0002 ADMINISTRACIÓN</t>
  </si>
  <si>
    <t xml:space="preserve">** E0003 VENTAS </t>
  </si>
  <si>
    <t xml:space="preserve">** E0004 MANTENIMIENTO </t>
  </si>
  <si>
    <t>** E0006 EXPO CABRA</t>
  </si>
  <si>
    <t>** E0008 EVENTOS SOCIALES</t>
  </si>
  <si>
    <t>Patronato de la Feria Regional Puerta de Oro del Bajío</t>
  </si>
  <si>
    <t>Clave puesto</t>
  </si>
  <si>
    <t>Nombre puesto</t>
  </si>
  <si>
    <t>Número plazas autorizadas</t>
  </si>
  <si>
    <t>Unidad responsable</t>
  </si>
  <si>
    <t>Clave percepción</t>
  </si>
  <si>
    <t>Nombre de la percepción</t>
  </si>
  <si>
    <t>DIR-01</t>
  </si>
  <si>
    <t>DIRECTOR GENERAL</t>
  </si>
  <si>
    <t>31120-8501</t>
  </si>
  <si>
    <t>P1</t>
  </si>
  <si>
    <t>SUELDO</t>
  </si>
  <si>
    <t>P2</t>
  </si>
  <si>
    <t>PRIMA VACACIONAL</t>
  </si>
  <si>
    <t>P4</t>
  </si>
  <si>
    <t>AGUINALDO</t>
  </si>
  <si>
    <t>DIR-02</t>
  </si>
  <si>
    <t>SECRETARIA "A" NIVEL 2</t>
  </si>
  <si>
    <t>JAF-01</t>
  </si>
  <si>
    <t>JCM-01</t>
  </si>
  <si>
    <t>JEFATURA "B" NIVEL 2</t>
  </si>
  <si>
    <t>31120-8502</t>
  </si>
  <si>
    <t>MTO-01</t>
  </si>
  <si>
    <t>JEFATURA "C" NIVEL 2</t>
  </si>
  <si>
    <t>31120-8503</t>
  </si>
  <si>
    <t>MTO-02</t>
  </si>
  <si>
    <t>ENCARGADO "B" NIVEL 3</t>
  </si>
  <si>
    <t>MTO-03</t>
  </si>
  <si>
    <t>MTO-04</t>
  </si>
  <si>
    <t>AUXILIAR "C" NIVEL 2</t>
  </si>
  <si>
    <t>3192 Contratacion de otros servicios</t>
  </si>
  <si>
    <t>1511 Cuotas fondo de ahorro</t>
  </si>
  <si>
    <t>3151 Servicio telefonia celular</t>
  </si>
  <si>
    <t>3611 Difusión de mensajes y actividades gubernamentales</t>
  </si>
  <si>
    <t>3921 Otros impuestos y derechos</t>
  </si>
  <si>
    <t>FONDO DE AHORRO</t>
  </si>
  <si>
    <t>1522 Liquidación por Indemaciones</t>
  </si>
  <si>
    <t>3341 Servicios de Capacitacón</t>
  </si>
  <si>
    <t>3852 Gastos de las oficinas de los servidores publicos superiores y mandos medios</t>
  </si>
  <si>
    <t>5671 Herramientas y maquinas - herramienta</t>
  </si>
  <si>
    <t>* 5600 MAQUINARIA OTROS EQUIPOS Y HERRAMIENTA</t>
  </si>
  <si>
    <t>Presupuesto de Egresos para el Ejercicio Fiscal 2019</t>
  </si>
  <si>
    <t>JEFATURA "A" NIVEL 1</t>
  </si>
  <si>
    <t>AUXILIAR "B" NIVEL 4</t>
  </si>
  <si>
    <t>AUXILIAR "B" NIVEL 3</t>
  </si>
  <si>
    <t>COORD. COMUNICACIÓN SOCIAL</t>
  </si>
  <si>
    <t>AUXILIAR DE INGRESOS</t>
  </si>
  <si>
    <t>ENCARGADO LOGISTICA Y EVENTOS</t>
  </si>
  <si>
    <t>AUXILIAR DE VENTAS Y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</si>
</sst>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NewJuneBold"/>
      <family val="3"/>
    </font>
    <font>
      <sz val="8"/>
      <name val="NewJuneBold"/>
      <family val="3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6" applyNumberFormat="0" applyAlignment="0" applyProtection="0"/>
    <xf numFmtId="0" fontId="9" fillId="21" borderId="7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2" fillId="28" borderId="6" applyNumberFormat="0" applyAlignment="0" applyProtection="0"/>
    <xf numFmtId="165" fontId="2" fillId="0" borderId="0" applyFont="0" applyFill="0" applyBorder="0" applyAlignment="0" applyProtection="0"/>
    <xf numFmtId="0" fontId="13" fillId="29" borderId="0" applyNumberFormat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30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6" fillId="31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1" fillId="0" borderId="12" applyNumberFormat="0" applyFill="0" applyAlignment="0" applyProtection="0"/>
    <xf numFmtId="0" fontId="21" fillId="0" borderId="13" applyNumberFormat="0" applyFill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1" fillId="0" borderId="0" xfId="0" applyFont="1" applyAlignment="1">
      <alignment horizontal="right"/>
    </xf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3" fontId="22" fillId="0" borderId="0" xfId="0" applyNumberFormat="1" applyFont="1"/>
    <xf numFmtId="0" fontId="21" fillId="0" borderId="0" xfId="0" applyFont="1" applyAlignment="1">
      <alignment horizontal="left"/>
    </xf>
    <xf numFmtId="0" fontId="3" fillId="0" borderId="0" xfId="43" applyFont="1" applyAlignment="1">
      <alignment vertical="top"/>
    </xf>
    <xf numFmtId="0" fontId="4" fillId="0" borderId="0" xfId="43" applyFont="1" applyAlignment="1">
      <alignment vertical="top"/>
    </xf>
    <xf numFmtId="0" fontId="5" fillId="0" borderId="0" xfId="37" applyFont="1" applyAlignment="1" applyProtection="1">
      <alignment horizontal="center"/>
      <protection locked="0"/>
    </xf>
    <xf numFmtId="0" fontId="15" fillId="0" borderId="0" xfId="39" applyFont="1" applyProtection="1">
      <protection locked="0"/>
    </xf>
    <xf numFmtId="0" fontId="15" fillId="0" borderId="0" xfId="39" applyFont="1" applyAlignment="1" applyProtection="1">
      <alignment horizontal="center"/>
      <protection locked="0"/>
    </xf>
    <xf numFmtId="0" fontId="5" fillId="0" borderId="3" xfId="37" applyFont="1" applyBorder="1" applyAlignment="1" applyProtection="1">
      <alignment horizontal="center"/>
      <protection locked="0"/>
    </xf>
    <xf numFmtId="0" fontId="5" fillId="0" borderId="0" xfId="37" applyFont="1" applyAlignment="1" applyProtection="1">
      <alignment horizontal="center"/>
      <protection locked="0"/>
    </xf>
    <xf numFmtId="0" fontId="15" fillId="0" borderId="3" xfId="39" applyFont="1" applyBorder="1" applyAlignment="1" applyProtection="1">
      <alignment horizontal="center"/>
      <protection locked="0"/>
    </xf>
    <xf numFmtId="0" fontId="15" fillId="0" borderId="0" xfId="39" applyFont="1" applyAlignment="1" applyProtection="1">
      <alignment horizontal="center"/>
      <protection locked="0"/>
    </xf>
    <xf numFmtId="0" fontId="24" fillId="32" borderId="1" xfId="0" applyFont="1" applyFill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43" fontId="24" fillId="32" borderId="1" xfId="52" applyFont="1" applyFill="1" applyBorder="1" applyAlignment="1">
      <alignment horizontal="center"/>
    </xf>
    <xf numFmtId="43" fontId="25" fillId="0" borderId="2" xfId="52" applyFont="1" applyBorder="1" applyAlignment="1">
      <alignment horizontal="right" wrapText="1"/>
    </xf>
    <xf numFmtId="43" fontId="0" fillId="0" borderId="0" xfId="52" applyFont="1"/>
    <xf numFmtId="43" fontId="23" fillId="0" borderId="0" xfId="52" applyFont="1"/>
    <xf numFmtId="43" fontId="15" fillId="0" borderId="3" xfId="52" applyFont="1" applyBorder="1" applyAlignment="1" applyProtection="1">
      <alignment horizontal="center"/>
      <protection locked="0"/>
    </xf>
    <xf numFmtId="43" fontId="15" fillId="0" borderId="0" xfId="52" applyFont="1" applyAlignment="1" applyProtection="1">
      <alignment horizontal="center"/>
      <protection locked="0"/>
    </xf>
    <xf numFmtId="43" fontId="15" fillId="0" borderId="0" xfId="52" applyFont="1" applyAlignment="1" applyProtection="1">
      <alignment horizontal="center"/>
      <protection locked="0"/>
    </xf>
    <xf numFmtId="43" fontId="15" fillId="0" borderId="0" xfId="52" applyFont="1" applyAlignment="1" applyProtection="1">
      <alignment horizontal="center" wrapText="1"/>
      <protection locked="0"/>
    </xf>
    <xf numFmtId="0" fontId="26" fillId="32" borderId="0" xfId="0" applyFont="1" applyFill="1" applyAlignment="1">
      <alignment horizontal="center"/>
    </xf>
    <xf numFmtId="0" fontId="9" fillId="32" borderId="1" xfId="0" applyFont="1" applyFill="1" applyBorder="1" applyAlignment="1">
      <alignment horizontal="center"/>
    </xf>
    <xf numFmtId="43" fontId="9" fillId="32" borderId="1" xfId="52" applyFont="1" applyFill="1" applyBorder="1" applyAlignment="1">
      <alignment horizontal="center"/>
    </xf>
    <xf numFmtId="0" fontId="26" fillId="32" borderId="0" xfId="0" applyFont="1" applyFill="1" applyAlignment="1">
      <alignment horizontal="center" vertical="center"/>
    </xf>
    <xf numFmtId="0" fontId="25" fillId="0" borderId="0" xfId="0" applyFont="1"/>
    <xf numFmtId="43" fontId="25" fillId="0" borderId="0" xfId="52" applyFont="1"/>
    <xf numFmtId="0" fontId="25" fillId="0" borderId="14" xfId="0" applyFont="1" applyBorder="1" applyAlignment="1">
      <alignment horizontal="left" vertical="center" wrapText="1"/>
    </xf>
    <xf numFmtId="43" fontId="25" fillId="0" borderId="14" xfId="52" applyFont="1" applyBorder="1" applyAlignment="1">
      <alignment horizontal="right" wrapText="1"/>
    </xf>
    <xf numFmtId="0" fontId="25" fillId="0" borderId="14" xfId="0" applyFont="1" applyBorder="1" applyAlignment="1">
      <alignment horizontal="center" vertical="center" wrapText="1"/>
    </xf>
    <xf numFmtId="0" fontId="9" fillId="32" borderId="4" xfId="0" applyFont="1" applyFill="1" applyBorder="1" applyAlignment="1">
      <alignment horizontal="center" vertical="center"/>
    </xf>
    <xf numFmtId="0" fontId="9" fillId="32" borderId="5" xfId="0" applyFont="1" applyFill="1" applyBorder="1" applyAlignment="1">
      <alignment horizontal="center" vertical="center"/>
    </xf>
    <xf numFmtId="0" fontId="27" fillId="32" borderId="2" xfId="37" applyFont="1" applyFill="1" applyBorder="1" applyAlignment="1">
      <alignment horizontal="center" vertical="center" wrapText="1"/>
    </xf>
    <xf numFmtId="43" fontId="27" fillId="32" borderId="2" xfId="52" applyFont="1" applyFill="1" applyBorder="1" applyAlignment="1">
      <alignment horizontal="center" vertical="center" wrapText="1"/>
    </xf>
    <xf numFmtId="1" fontId="27" fillId="32" borderId="2" xfId="37" applyNumberFormat="1" applyFont="1" applyFill="1" applyBorder="1" applyAlignment="1">
      <alignment horizontal="center" vertical="center" wrapText="1"/>
    </xf>
    <xf numFmtId="43" fontId="15" fillId="0" borderId="0" xfId="52" applyFont="1" applyProtection="1">
      <protection locked="0"/>
    </xf>
    <xf numFmtId="43" fontId="22" fillId="0" borderId="0" xfId="52" applyFont="1"/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" xfId="52" builtinId="3"/>
    <cellStyle name="Millares 2" xfId="32" xr:uid="{00000000-0005-0000-0000-00001F000000}"/>
    <cellStyle name="Moneda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3" xfId="37" xr:uid="{00000000-0005-0000-0000-000025000000}"/>
    <cellStyle name="Normal 3" xfId="38" xr:uid="{00000000-0005-0000-0000-000026000000}"/>
    <cellStyle name="Normal 3 2" xfId="39" xr:uid="{00000000-0005-0000-0000-000027000000}"/>
    <cellStyle name="Normal 4" xfId="40" xr:uid="{00000000-0005-0000-0000-000028000000}"/>
    <cellStyle name="Normal 4 2" xfId="41" xr:uid="{00000000-0005-0000-0000-000029000000}"/>
    <cellStyle name="Normal 5" xfId="42" xr:uid="{00000000-0005-0000-0000-00002A000000}"/>
    <cellStyle name="Normal_COG 2010" xfId="43" xr:uid="{00000000-0005-0000-0000-00002B000000}"/>
    <cellStyle name="Notas" xfId="44" builtinId="10" customBuiltin="1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790575</xdr:colOff>
      <xdr:row>2</xdr:row>
      <xdr:rowOff>190500</xdr:rowOff>
    </xdr:to>
    <xdr:pic>
      <xdr:nvPicPr>
        <xdr:cNvPr id="11455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0408437B-7D2A-4F8B-9C54-73AE9669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66675</xdr:rowOff>
    </xdr:from>
    <xdr:to>
      <xdr:col>0</xdr:col>
      <xdr:colOff>971550</xdr:colOff>
      <xdr:row>1</xdr:row>
      <xdr:rowOff>266700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C04F9416-E902-4994-964D-4B6A046B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675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0</xdr:col>
      <xdr:colOff>828675</xdr:colOff>
      <xdr:row>1</xdr:row>
      <xdr:rowOff>114300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CC70FEE8-7C5E-4443-983D-B1F8486A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695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895350</xdr:colOff>
      <xdr:row>1</xdr:row>
      <xdr:rowOff>152400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7B0832E1-E61F-4328-9A74-9494538E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695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847725</xdr:colOff>
      <xdr:row>0</xdr:row>
      <xdr:rowOff>552450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249D18C7-7F15-4A25-925E-264DF6D2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9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114301</xdr:rowOff>
    </xdr:from>
    <xdr:to>
      <xdr:col>1</xdr:col>
      <xdr:colOff>19050</xdr:colOff>
      <xdr:row>0</xdr:row>
      <xdr:rowOff>457201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8364BC6A-2104-4CF9-8B9E-00ED8A98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1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1"/>
  <sheetViews>
    <sheetView workbookViewId="0">
      <selection activeCell="B114" sqref="B114"/>
    </sheetView>
  </sheetViews>
  <sheetFormatPr baseColWidth="10" defaultRowHeight="16.5"/>
  <cols>
    <col min="1" max="1" width="62.28515625" style="4" customWidth="1"/>
    <col min="2" max="2" width="18.28515625" style="21" bestFit="1" customWidth="1"/>
    <col min="3" max="16384" width="11.42578125" style="2"/>
  </cols>
  <sheetData>
    <row r="1" spans="1:2">
      <c r="A1" s="26" t="s">
        <v>115</v>
      </c>
      <c r="B1" s="26"/>
    </row>
    <row r="2" spans="1:2">
      <c r="A2" s="26" t="s">
        <v>156</v>
      </c>
      <c r="B2" s="26"/>
    </row>
    <row r="3" spans="1:2" ht="17.25" thickBot="1">
      <c r="A3" s="26" t="s">
        <v>66</v>
      </c>
      <c r="B3" s="26"/>
    </row>
    <row r="4" spans="1:2" ht="17.25" thickTop="1">
      <c r="A4" s="16" t="s">
        <v>22</v>
      </c>
      <c r="B4" s="18" t="s">
        <v>23</v>
      </c>
    </row>
    <row r="5" spans="1:2">
      <c r="A5" s="17" t="s">
        <v>0</v>
      </c>
      <c r="B5" s="19">
        <v>2294100</v>
      </c>
    </row>
    <row r="6" spans="1:2">
      <c r="A6" s="17" t="s">
        <v>24</v>
      </c>
      <c r="B6" s="19">
        <v>2294100</v>
      </c>
    </row>
    <row r="7" spans="1:2">
      <c r="A7" s="17" t="s">
        <v>27</v>
      </c>
      <c r="B7" s="19">
        <v>815452.74</v>
      </c>
    </row>
    <row r="8" spans="1:2">
      <c r="A8" s="17" t="s">
        <v>25</v>
      </c>
      <c r="B8" s="19">
        <v>815452.74</v>
      </c>
    </row>
    <row r="9" spans="1:2">
      <c r="A9" s="17" t="s">
        <v>1</v>
      </c>
      <c r="B9" s="19">
        <v>63084.51</v>
      </c>
    </row>
    <row r="10" spans="1:2">
      <c r="A10" s="17" t="s">
        <v>2</v>
      </c>
      <c r="B10" s="19">
        <v>344034.82</v>
      </c>
    </row>
    <row r="11" spans="1:2">
      <c r="A11" s="17" t="s">
        <v>26</v>
      </c>
      <c r="B11" s="19">
        <v>407119.33</v>
      </c>
    </row>
    <row r="12" spans="1:2">
      <c r="A12" s="17" t="s">
        <v>3</v>
      </c>
      <c r="B12" s="19">
        <v>243229.73</v>
      </c>
    </row>
    <row r="13" spans="1:2">
      <c r="A13" s="17" t="s">
        <v>4</v>
      </c>
      <c r="B13" s="19">
        <v>137785.32</v>
      </c>
    </row>
    <row r="14" spans="1:2">
      <c r="A14" s="17" t="s">
        <v>5</v>
      </c>
      <c r="B14" s="19">
        <v>141918.88</v>
      </c>
    </row>
    <row r="15" spans="1:2">
      <c r="A15" s="17" t="s">
        <v>6</v>
      </c>
      <c r="B15" s="19">
        <v>522933.93000000005</v>
      </c>
    </row>
    <row r="16" spans="1:2">
      <c r="A16" s="17" t="s">
        <v>146</v>
      </c>
      <c r="B16" s="19">
        <v>45882</v>
      </c>
    </row>
    <row r="17" spans="1:3">
      <c r="A17" s="17" t="s">
        <v>151</v>
      </c>
      <c r="B17" s="19">
        <v>685000</v>
      </c>
    </row>
    <row r="18" spans="1:3">
      <c r="A18" s="17" t="s">
        <v>28</v>
      </c>
      <c r="B18" s="19">
        <v>730882</v>
      </c>
    </row>
    <row r="19" spans="1:3">
      <c r="A19" s="17" t="s">
        <v>7</v>
      </c>
      <c r="B19" s="19">
        <v>4770488</v>
      </c>
    </row>
    <row r="20" spans="1:3">
      <c r="A20" s="17" t="s">
        <v>30</v>
      </c>
      <c r="B20" s="19">
        <v>24000</v>
      </c>
    </row>
    <row r="21" spans="1:3">
      <c r="A21" s="17" t="s">
        <v>86</v>
      </c>
      <c r="B21" s="19">
        <v>10000</v>
      </c>
    </row>
    <row r="22" spans="1:3">
      <c r="A22" s="17" t="s">
        <v>87</v>
      </c>
      <c r="B22" s="19">
        <v>14000</v>
      </c>
    </row>
    <row r="23" spans="1:3">
      <c r="A23" s="17" t="s">
        <v>89</v>
      </c>
      <c r="B23" s="19">
        <v>0</v>
      </c>
      <c r="C23" s="7"/>
    </row>
    <row r="24" spans="1:3">
      <c r="A24" s="17" t="s">
        <v>88</v>
      </c>
      <c r="B24" s="19">
        <v>0</v>
      </c>
      <c r="C24" s="7"/>
    </row>
    <row r="25" spans="1:3">
      <c r="A25" s="17" t="s">
        <v>8</v>
      </c>
      <c r="B25" s="19">
        <v>20000</v>
      </c>
    </row>
    <row r="26" spans="1:3">
      <c r="A26" s="17" t="s">
        <v>90</v>
      </c>
      <c r="B26" s="19">
        <v>0</v>
      </c>
      <c r="C26" s="7"/>
    </row>
    <row r="27" spans="1:3" ht="25.5">
      <c r="A27" s="17" t="s">
        <v>29</v>
      </c>
      <c r="B27" s="19">
        <v>68000</v>
      </c>
    </row>
    <row r="28" spans="1:3" ht="25.5">
      <c r="A28" s="17" t="s">
        <v>31</v>
      </c>
      <c r="B28" s="19">
        <v>328000</v>
      </c>
    </row>
    <row r="29" spans="1:3">
      <c r="A29" s="17" t="s">
        <v>32</v>
      </c>
      <c r="B29" s="19">
        <v>0</v>
      </c>
    </row>
    <row r="30" spans="1:3">
      <c r="A30" s="17" t="s">
        <v>9</v>
      </c>
      <c r="B30" s="19">
        <v>328000</v>
      </c>
    </row>
    <row r="31" spans="1:3">
      <c r="A31" s="17" t="s">
        <v>91</v>
      </c>
      <c r="B31" s="19">
        <v>0</v>
      </c>
    </row>
    <row r="32" spans="1:3" ht="25.5">
      <c r="A32" s="17" t="s">
        <v>33</v>
      </c>
      <c r="B32" s="19">
        <v>0</v>
      </c>
    </row>
    <row r="33" spans="1:2">
      <c r="A33" s="17" t="s">
        <v>35</v>
      </c>
      <c r="B33" s="19">
        <v>10000</v>
      </c>
    </row>
    <row r="34" spans="1:2">
      <c r="A34" s="17" t="s">
        <v>36</v>
      </c>
      <c r="B34" s="19">
        <v>10000</v>
      </c>
    </row>
    <row r="35" spans="1:2">
      <c r="A35" s="17" t="s">
        <v>10</v>
      </c>
      <c r="B35" s="19">
        <v>10000</v>
      </c>
    </row>
    <row r="36" spans="1:2">
      <c r="A36" s="17" t="s">
        <v>34</v>
      </c>
      <c r="B36" s="19">
        <v>30000</v>
      </c>
    </row>
    <row r="37" spans="1:2" ht="25.5">
      <c r="A37" s="17" t="s">
        <v>84</v>
      </c>
      <c r="B37" s="19">
        <v>80000</v>
      </c>
    </row>
    <row r="38" spans="1:2" ht="25.5">
      <c r="A38" s="17" t="s">
        <v>38</v>
      </c>
      <c r="B38" s="19">
        <v>20000</v>
      </c>
    </row>
    <row r="39" spans="1:2">
      <c r="A39" s="17" t="s">
        <v>37</v>
      </c>
      <c r="B39" s="19">
        <v>100000</v>
      </c>
    </row>
    <row r="40" spans="1:2">
      <c r="A40" s="17" t="s">
        <v>11</v>
      </c>
      <c r="B40" s="19">
        <v>8000</v>
      </c>
    </row>
    <row r="41" spans="1:2">
      <c r="A41" s="17" t="s">
        <v>82</v>
      </c>
      <c r="B41" s="19">
        <v>5000</v>
      </c>
    </row>
    <row r="42" spans="1:2">
      <c r="A42" s="17" t="s">
        <v>92</v>
      </c>
      <c r="B42" s="19">
        <v>0</v>
      </c>
    </row>
    <row r="43" spans="1:2" ht="25.5">
      <c r="A43" s="17" t="s">
        <v>39</v>
      </c>
      <c r="B43" s="19">
        <v>13000</v>
      </c>
    </row>
    <row r="44" spans="1:2">
      <c r="A44" s="17" t="s">
        <v>12</v>
      </c>
      <c r="B44" s="19">
        <v>10000</v>
      </c>
    </row>
    <row r="45" spans="1:2" ht="25.5">
      <c r="A45" s="17" t="s">
        <v>41</v>
      </c>
      <c r="B45" s="19">
        <v>0</v>
      </c>
    </row>
    <row r="46" spans="1:2">
      <c r="A46" s="17" t="s">
        <v>40</v>
      </c>
      <c r="B46" s="19">
        <v>10000</v>
      </c>
    </row>
    <row r="47" spans="1:2">
      <c r="A47" s="17" t="s">
        <v>13</v>
      </c>
      <c r="B47" s="19">
        <v>549000</v>
      </c>
    </row>
    <row r="48" spans="1:2">
      <c r="A48" s="17" t="s">
        <v>43</v>
      </c>
      <c r="B48" s="19">
        <v>1765000</v>
      </c>
    </row>
    <row r="49" spans="1:3">
      <c r="A49" s="17" t="s">
        <v>44</v>
      </c>
      <c r="B49" s="19">
        <v>15000</v>
      </c>
    </row>
    <row r="50" spans="1:3">
      <c r="A50" s="17" t="s">
        <v>147</v>
      </c>
      <c r="B50" s="19">
        <v>0</v>
      </c>
    </row>
    <row r="51" spans="1:3">
      <c r="A51" s="17" t="s">
        <v>14</v>
      </c>
      <c r="B51" s="19">
        <v>3000</v>
      </c>
    </row>
    <row r="52" spans="1:3">
      <c r="A52" s="17" t="s">
        <v>145</v>
      </c>
      <c r="B52" s="19">
        <v>170000</v>
      </c>
    </row>
    <row r="53" spans="1:3">
      <c r="A53" s="17" t="s">
        <v>42</v>
      </c>
      <c r="B53" s="19">
        <v>1953000</v>
      </c>
    </row>
    <row r="54" spans="1:3">
      <c r="A54" s="17" t="s">
        <v>94</v>
      </c>
      <c r="B54" s="19">
        <v>68270</v>
      </c>
      <c r="C54" s="7"/>
    </row>
    <row r="55" spans="1:3">
      <c r="A55" s="17" t="s">
        <v>93</v>
      </c>
      <c r="B55" s="19">
        <v>50000</v>
      </c>
    </row>
    <row r="56" spans="1:3">
      <c r="A56" s="17" t="s">
        <v>15</v>
      </c>
      <c r="B56" s="19">
        <v>118270</v>
      </c>
    </row>
    <row r="57" spans="1:3">
      <c r="A57" s="17" t="s">
        <v>95</v>
      </c>
      <c r="B57" s="19">
        <v>100000</v>
      </c>
    </row>
    <row r="58" spans="1:3" ht="25.5">
      <c r="A58" s="17" t="s">
        <v>46</v>
      </c>
      <c r="B58" s="19">
        <v>0</v>
      </c>
      <c r="C58" s="7"/>
    </row>
    <row r="59" spans="1:3">
      <c r="A59" s="17" t="s">
        <v>98</v>
      </c>
      <c r="B59" s="19">
        <v>0</v>
      </c>
      <c r="C59" s="7"/>
    </row>
    <row r="60" spans="1:3">
      <c r="A60" s="17" t="s">
        <v>152</v>
      </c>
      <c r="B60" s="19">
        <v>20000</v>
      </c>
      <c r="C60" s="7"/>
    </row>
    <row r="61" spans="1:3">
      <c r="A61" s="17" t="s">
        <v>96</v>
      </c>
      <c r="B61" s="19">
        <v>1840000</v>
      </c>
      <c r="C61" s="7"/>
    </row>
    <row r="62" spans="1:3">
      <c r="A62" s="17" t="s">
        <v>97</v>
      </c>
      <c r="B62" s="19">
        <v>685000</v>
      </c>
      <c r="C62" s="7"/>
    </row>
    <row r="63" spans="1:3">
      <c r="A63" s="17" t="s">
        <v>45</v>
      </c>
      <c r="B63" s="19">
        <v>2645000</v>
      </c>
    </row>
    <row r="64" spans="1:3">
      <c r="A64" s="17" t="s">
        <v>48</v>
      </c>
      <c r="B64" s="19">
        <v>30000</v>
      </c>
    </row>
    <row r="65" spans="1:3">
      <c r="A65" s="17" t="s">
        <v>99</v>
      </c>
      <c r="B65" s="19">
        <v>80000</v>
      </c>
      <c r="C65" s="7"/>
    </row>
    <row r="66" spans="1:3">
      <c r="A66" s="17" t="s">
        <v>49</v>
      </c>
      <c r="B66" s="19">
        <v>12000</v>
      </c>
    </row>
    <row r="67" spans="1:3">
      <c r="A67" s="17" t="s">
        <v>50</v>
      </c>
      <c r="B67" s="19">
        <v>23000</v>
      </c>
    </row>
    <row r="68" spans="1:3">
      <c r="A68" s="17" t="s">
        <v>83</v>
      </c>
      <c r="B68" s="19">
        <v>10000</v>
      </c>
    </row>
    <row r="69" spans="1:3">
      <c r="A69" s="17" t="s">
        <v>47</v>
      </c>
      <c r="B69" s="19">
        <v>155000</v>
      </c>
    </row>
    <row r="70" spans="1:3">
      <c r="A70" s="17" t="s">
        <v>52</v>
      </c>
      <c r="B70" s="19">
        <v>1900000</v>
      </c>
    </row>
    <row r="71" spans="1:3" ht="25.5">
      <c r="A71" s="17" t="s">
        <v>53</v>
      </c>
      <c r="B71" s="19">
        <v>0</v>
      </c>
    </row>
    <row r="72" spans="1:3" ht="25.5">
      <c r="A72" s="17" t="s">
        <v>54</v>
      </c>
      <c r="B72" s="19">
        <v>50000</v>
      </c>
    </row>
    <row r="73" spans="1:3" ht="25.5">
      <c r="A73" s="17" t="s">
        <v>55</v>
      </c>
      <c r="B73" s="19">
        <v>10000</v>
      </c>
    </row>
    <row r="74" spans="1:3">
      <c r="A74" s="17" t="s">
        <v>100</v>
      </c>
      <c r="B74" s="19">
        <v>298530</v>
      </c>
      <c r="C74" s="7"/>
    </row>
    <row r="75" spans="1:3">
      <c r="A75" s="17" t="s">
        <v>56</v>
      </c>
      <c r="B75" s="19">
        <v>16000</v>
      </c>
    </row>
    <row r="76" spans="1:3" ht="25.5">
      <c r="A76" s="17" t="s">
        <v>51</v>
      </c>
      <c r="B76" s="19">
        <v>2274530</v>
      </c>
    </row>
    <row r="77" spans="1:3">
      <c r="A77" s="17" t="s">
        <v>148</v>
      </c>
      <c r="B77" s="19">
        <v>20000</v>
      </c>
    </row>
    <row r="78" spans="1:3">
      <c r="A78" s="17" t="s">
        <v>58</v>
      </c>
      <c r="B78" s="19">
        <v>1520000</v>
      </c>
    </row>
    <row r="79" spans="1:3" ht="25.5">
      <c r="A79" s="17" t="s">
        <v>101</v>
      </c>
      <c r="B79" s="19">
        <v>0</v>
      </c>
      <c r="C79" s="7"/>
    </row>
    <row r="80" spans="1:3" ht="25.5">
      <c r="A80" s="17" t="s">
        <v>102</v>
      </c>
      <c r="B80" s="19">
        <v>0</v>
      </c>
      <c r="C80" s="7"/>
    </row>
    <row r="81" spans="1:4">
      <c r="A81" s="17" t="s">
        <v>103</v>
      </c>
      <c r="B81" s="19">
        <v>6000</v>
      </c>
      <c r="C81" s="7"/>
    </row>
    <row r="82" spans="1:4">
      <c r="A82" s="17" t="s">
        <v>57</v>
      </c>
      <c r="B82" s="19">
        <v>1546000</v>
      </c>
    </row>
    <row r="83" spans="1:4" ht="25.5">
      <c r="A83" s="17" t="s">
        <v>104</v>
      </c>
      <c r="B83" s="19">
        <v>0</v>
      </c>
      <c r="C83" s="8"/>
    </row>
    <row r="84" spans="1:4" ht="25.5">
      <c r="A84" s="17" t="s">
        <v>105</v>
      </c>
      <c r="B84" s="19">
        <v>8000</v>
      </c>
      <c r="C84" s="8"/>
    </row>
    <row r="85" spans="1:4" ht="25.5">
      <c r="A85" s="17" t="s">
        <v>60</v>
      </c>
      <c r="B85" s="19">
        <v>50000</v>
      </c>
    </row>
    <row r="86" spans="1:4">
      <c r="A86" s="17" t="s">
        <v>106</v>
      </c>
      <c r="B86" s="19">
        <v>15000</v>
      </c>
      <c r="C86" s="7"/>
    </row>
    <row r="87" spans="1:4">
      <c r="A87" s="17" t="s">
        <v>59</v>
      </c>
      <c r="B87" s="19">
        <v>73000</v>
      </c>
    </row>
    <row r="88" spans="1:4">
      <c r="A88" s="17" t="s">
        <v>61</v>
      </c>
      <c r="B88" s="19">
        <v>14931900</v>
      </c>
    </row>
    <row r="89" spans="1:4" ht="25.5">
      <c r="A89" s="17" t="s">
        <v>153</v>
      </c>
      <c r="B89" s="19">
        <v>75000</v>
      </c>
      <c r="D89" s="7"/>
    </row>
    <row r="90" spans="1:4">
      <c r="A90" s="17" t="s">
        <v>107</v>
      </c>
      <c r="B90" s="19">
        <v>20000</v>
      </c>
    </row>
    <row r="91" spans="1:4">
      <c r="A91" s="17" t="s">
        <v>16</v>
      </c>
      <c r="B91" s="19">
        <v>15026900</v>
      </c>
    </row>
    <row r="92" spans="1:4">
      <c r="A92" s="17" t="s">
        <v>149</v>
      </c>
      <c r="B92" s="19">
        <v>60000</v>
      </c>
    </row>
    <row r="93" spans="1:4">
      <c r="A93" s="17" t="s">
        <v>17</v>
      </c>
      <c r="B93" s="19">
        <v>84123</v>
      </c>
    </row>
    <row r="94" spans="1:4">
      <c r="A94" s="17" t="s">
        <v>18</v>
      </c>
      <c r="B94" s="19">
        <v>144123</v>
      </c>
    </row>
    <row r="95" spans="1:4" ht="20.25" customHeight="1">
      <c r="A95" s="17" t="s">
        <v>19</v>
      </c>
      <c r="B95" s="19">
        <v>23935823</v>
      </c>
    </row>
    <row r="96" spans="1:4">
      <c r="A96" s="17" t="s">
        <v>108</v>
      </c>
      <c r="B96" s="19">
        <v>60000</v>
      </c>
      <c r="C96" s="7"/>
    </row>
    <row r="97" spans="1:4">
      <c r="A97" s="17" t="s">
        <v>63</v>
      </c>
      <c r="B97" s="19">
        <v>60000</v>
      </c>
    </row>
    <row r="98" spans="1:4">
      <c r="A98" s="17" t="s">
        <v>20</v>
      </c>
      <c r="B98" s="19">
        <v>210000</v>
      </c>
    </row>
    <row r="99" spans="1:4">
      <c r="A99" s="17" t="s">
        <v>64</v>
      </c>
      <c r="B99" s="19">
        <v>210000</v>
      </c>
    </row>
    <row r="100" spans="1:4">
      <c r="A100" s="17" t="s">
        <v>154</v>
      </c>
      <c r="B100" s="19">
        <v>40000</v>
      </c>
      <c r="D100" s="7"/>
    </row>
    <row r="101" spans="1:4">
      <c r="A101" s="17" t="s">
        <v>155</v>
      </c>
      <c r="B101" s="19">
        <v>40000</v>
      </c>
    </row>
    <row r="102" spans="1:4">
      <c r="A102" s="17" t="s">
        <v>62</v>
      </c>
      <c r="B102" s="19">
        <v>310000</v>
      </c>
    </row>
    <row r="103" spans="1:4">
      <c r="A103" s="17" t="s">
        <v>21</v>
      </c>
      <c r="B103" s="19">
        <v>29565311</v>
      </c>
      <c r="C103" s="3"/>
    </row>
    <row r="106" spans="1:4">
      <c r="A106"/>
      <c r="B106" s="20"/>
    </row>
    <row r="107" spans="1:4">
      <c r="A107"/>
      <c r="B107" s="20"/>
    </row>
    <row r="108" spans="1:4">
      <c r="A108"/>
      <c r="B108" s="20"/>
    </row>
    <row r="109" spans="1:4">
      <c r="A109"/>
      <c r="B109" s="20"/>
    </row>
    <row r="110" spans="1:4">
      <c r="A110"/>
      <c r="B110" s="20"/>
    </row>
    <row r="111" spans="1:4">
      <c r="A111"/>
      <c r="B111" s="20"/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96CD-23DD-4A49-96D9-810704D25BB7}">
  <dimension ref="A1:B6"/>
  <sheetViews>
    <sheetView workbookViewId="0">
      <selection activeCell="B6" sqref="B6"/>
    </sheetView>
  </sheetViews>
  <sheetFormatPr baseColWidth="10" defaultRowHeight="15"/>
  <cols>
    <col min="1" max="1" width="60.7109375" customWidth="1"/>
    <col min="2" max="2" width="44.42578125" style="20" customWidth="1"/>
  </cols>
  <sheetData>
    <row r="1" spans="1:2" s="2" customFormat="1" ht="16.5">
      <c r="A1" s="29" t="s">
        <v>115</v>
      </c>
      <c r="B1" s="29"/>
    </row>
    <row r="2" spans="1:2" s="2" customFormat="1" ht="28.5" customHeight="1" thickBot="1">
      <c r="A2" s="29" t="s">
        <v>156</v>
      </c>
      <c r="B2" s="29"/>
    </row>
    <row r="3" spans="1:2" s="2" customFormat="1" ht="17.25" thickTop="1">
      <c r="A3" s="27" t="s">
        <v>67</v>
      </c>
      <c r="B3" s="28" t="s">
        <v>65</v>
      </c>
    </row>
    <row r="4" spans="1:2" s="2" customFormat="1" ht="16.5">
      <c r="A4" t="s">
        <v>68</v>
      </c>
      <c r="B4" s="20">
        <v>29565311</v>
      </c>
    </row>
    <row r="5" spans="1:2" s="2" customFormat="1" ht="16.5">
      <c r="A5" t="s">
        <v>69</v>
      </c>
      <c r="B5" s="20">
        <v>0</v>
      </c>
    </row>
    <row r="6" spans="1:2" s="2" customFormat="1" ht="16.5">
      <c r="A6" s="6" t="s">
        <v>81</v>
      </c>
      <c r="B6" s="20">
        <v>29565311</v>
      </c>
    </row>
  </sheetData>
  <mergeCells count="2">
    <mergeCell ref="A2:B2"/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F519-E01F-4B08-9318-B511E0DC868D}">
  <dimension ref="A1:B8"/>
  <sheetViews>
    <sheetView workbookViewId="0">
      <selection activeCell="A9" sqref="A9"/>
    </sheetView>
  </sheetViews>
  <sheetFormatPr baseColWidth="10" defaultRowHeight="15"/>
  <cols>
    <col min="1" max="1" width="42.5703125" customWidth="1"/>
    <col min="2" max="2" width="48.28515625" customWidth="1"/>
  </cols>
  <sheetData>
    <row r="1" spans="1:2" s="2" customFormat="1" ht="16.5">
      <c r="A1" s="26" t="s">
        <v>115</v>
      </c>
      <c r="B1" s="26"/>
    </row>
    <row r="2" spans="1:2" s="2" customFormat="1" ht="17.25" thickBot="1">
      <c r="A2" s="26" t="s">
        <v>156</v>
      </c>
      <c r="B2" s="26"/>
    </row>
    <row r="3" spans="1:2" s="2" customFormat="1" ht="17.25" thickTop="1">
      <c r="A3" s="27" t="s">
        <v>70</v>
      </c>
      <c r="B3" s="28" t="s">
        <v>65</v>
      </c>
    </row>
    <row r="4" spans="1:2" s="2" customFormat="1" ht="16.5">
      <c r="A4" t="s">
        <v>71</v>
      </c>
      <c r="B4" s="20">
        <v>0</v>
      </c>
    </row>
    <row r="5" spans="1:2" s="2" customFormat="1" ht="16.5">
      <c r="A5" t="s">
        <v>72</v>
      </c>
      <c r="B5" s="20">
        <v>29565311</v>
      </c>
    </row>
    <row r="6" spans="1:2" s="2" customFormat="1" ht="16.5">
      <c r="A6" t="s">
        <v>73</v>
      </c>
      <c r="B6" s="20">
        <v>0</v>
      </c>
    </row>
    <row r="7" spans="1:2" s="2" customFormat="1" ht="16.5">
      <c r="A7" t="s">
        <v>74</v>
      </c>
      <c r="B7" s="20">
        <v>0</v>
      </c>
    </row>
    <row r="8" spans="1:2" s="2" customFormat="1" ht="16.5">
      <c r="A8" s="1" t="s">
        <v>81</v>
      </c>
      <c r="B8" s="20">
        <v>29565311</v>
      </c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FA6-AA9B-4BAD-84C7-D4BED21D7218}">
  <dimension ref="A1:B7"/>
  <sheetViews>
    <sheetView workbookViewId="0">
      <selection activeCell="A12" sqref="A12"/>
    </sheetView>
  </sheetViews>
  <sheetFormatPr baseColWidth="10" defaultRowHeight="15"/>
  <cols>
    <col min="1" max="1" width="57.28515625" customWidth="1"/>
    <col min="2" max="2" width="38.85546875" customWidth="1"/>
  </cols>
  <sheetData>
    <row r="1" spans="1:2" s="2" customFormat="1" ht="16.5">
      <c r="A1" s="26" t="s">
        <v>115</v>
      </c>
      <c r="B1" s="26"/>
    </row>
    <row r="2" spans="1:2" s="2" customFormat="1" ht="17.25" thickBot="1">
      <c r="A2" s="26" t="s">
        <v>156</v>
      </c>
      <c r="B2" s="26"/>
    </row>
    <row r="3" spans="1:2" s="2" customFormat="1" ht="17.25" thickTop="1">
      <c r="A3" s="27" t="s">
        <v>75</v>
      </c>
      <c r="B3" s="28" t="s">
        <v>23</v>
      </c>
    </row>
    <row r="4" spans="1:2" s="2" customFormat="1" ht="16.5">
      <c r="A4" t="s">
        <v>76</v>
      </c>
      <c r="B4" s="20">
        <v>29255311</v>
      </c>
    </row>
    <row r="5" spans="1:2" s="2" customFormat="1" ht="16.5">
      <c r="A5" t="s">
        <v>77</v>
      </c>
      <c r="B5" s="20">
        <v>310000</v>
      </c>
    </row>
    <row r="6" spans="1:2" s="2" customFormat="1" ht="16.5">
      <c r="A6" t="s">
        <v>78</v>
      </c>
      <c r="B6" s="20">
        <v>0</v>
      </c>
    </row>
    <row r="7" spans="1:2" s="2" customFormat="1" ht="16.5">
      <c r="A7" s="1" t="s">
        <v>81</v>
      </c>
      <c r="B7" s="20">
        <v>29565311</v>
      </c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8A73-8BC8-463C-B1DA-B23DF56C782E}">
  <dimension ref="A1:C9"/>
  <sheetViews>
    <sheetView workbookViewId="0">
      <selection activeCell="A8" sqref="A8"/>
    </sheetView>
  </sheetViews>
  <sheetFormatPr baseColWidth="10" defaultRowHeight="15"/>
  <cols>
    <col min="1" max="1" width="53.28515625" customWidth="1"/>
    <col min="2" max="2" width="31" style="20" customWidth="1"/>
  </cols>
  <sheetData>
    <row r="1" spans="1:3" s="2" customFormat="1" ht="57" customHeight="1" thickTop="1" thickBot="1">
      <c r="A1" s="35" t="s">
        <v>79</v>
      </c>
      <c r="B1" s="36"/>
    </row>
    <row r="2" spans="1:3" s="2" customFormat="1" ht="17.25" thickTop="1">
      <c r="A2" s="32" t="s">
        <v>109</v>
      </c>
      <c r="B2" s="33">
        <v>20621030</v>
      </c>
    </row>
    <row r="3" spans="1:3" s="2" customFormat="1" ht="16.5">
      <c r="A3" s="32" t="s">
        <v>110</v>
      </c>
      <c r="B3" s="33">
        <v>3745148</v>
      </c>
    </row>
    <row r="4" spans="1:3" s="2" customFormat="1" ht="16.5">
      <c r="A4" s="32" t="s">
        <v>111</v>
      </c>
      <c r="B4" s="33">
        <v>485327</v>
      </c>
    </row>
    <row r="5" spans="1:3" s="2" customFormat="1" ht="16.5">
      <c r="A5" s="32" t="s">
        <v>112</v>
      </c>
      <c r="B5" s="33">
        <v>4113806</v>
      </c>
    </row>
    <row r="6" spans="1:3" s="2" customFormat="1" ht="16.5">
      <c r="A6" s="32" t="s">
        <v>113</v>
      </c>
      <c r="B6" s="33">
        <v>450000</v>
      </c>
    </row>
    <row r="7" spans="1:3" s="2" customFormat="1" ht="16.5">
      <c r="A7" s="32" t="s">
        <v>114</v>
      </c>
      <c r="B7" s="33">
        <v>150000</v>
      </c>
    </row>
    <row r="8" spans="1:3" s="2" customFormat="1" ht="16.5">
      <c r="A8" s="34" t="s">
        <v>85</v>
      </c>
      <c r="B8" s="33">
        <v>29565311</v>
      </c>
      <c r="C8" s="5"/>
    </row>
    <row r="9" spans="1:3" s="2" customFormat="1" ht="16.5">
      <c r="A9" s="30"/>
      <c r="B9" s="31"/>
    </row>
  </sheetData>
  <mergeCells count="1">
    <mergeCell ref="A1: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20BF-C5E6-4F52-A6C0-858579698412}">
  <dimension ref="A1:G78"/>
  <sheetViews>
    <sheetView tabSelected="1" workbookViewId="0">
      <selection activeCell="D11" sqref="D11:D13"/>
    </sheetView>
  </sheetViews>
  <sheetFormatPr baseColWidth="10" defaultRowHeight="15"/>
  <cols>
    <col min="1" max="1" width="14.85546875" customWidth="1"/>
    <col min="2" max="2" width="15.7109375" customWidth="1"/>
    <col min="3" max="3" width="16.5703125" customWidth="1"/>
    <col min="4" max="4" width="17.42578125" customWidth="1"/>
    <col min="5" max="6" width="15.85546875" customWidth="1"/>
    <col min="7" max="7" width="16" style="20" customWidth="1"/>
  </cols>
  <sheetData>
    <row r="1" spans="1:7" s="2" customFormat="1" ht="48" customHeight="1">
      <c r="A1" s="29" t="s">
        <v>80</v>
      </c>
      <c r="B1" s="29"/>
      <c r="C1" s="29"/>
      <c r="D1" s="29"/>
      <c r="E1" s="29"/>
      <c r="F1" s="29"/>
      <c r="G1" s="29"/>
    </row>
    <row r="2" spans="1:7" s="2" customFormat="1" ht="55.5" customHeight="1">
      <c r="A2" s="37" t="s">
        <v>116</v>
      </c>
      <c r="B2" s="38" t="s">
        <v>117</v>
      </c>
      <c r="C2" s="39" t="s">
        <v>118</v>
      </c>
      <c r="D2" s="37" t="s">
        <v>119</v>
      </c>
      <c r="E2" s="37" t="s">
        <v>120</v>
      </c>
      <c r="F2" s="37" t="s">
        <v>121</v>
      </c>
      <c r="G2" s="38" t="s">
        <v>65</v>
      </c>
    </row>
    <row r="3" spans="1:7" s="2" customFormat="1" ht="16.5">
      <c r="A3" s="12" t="s">
        <v>122</v>
      </c>
      <c r="B3" s="22" t="s">
        <v>123</v>
      </c>
      <c r="C3" s="14">
        <v>1</v>
      </c>
      <c r="D3" s="14" t="s">
        <v>124</v>
      </c>
      <c r="E3" s="10" t="s">
        <v>125</v>
      </c>
      <c r="F3" s="10" t="s">
        <v>126</v>
      </c>
      <c r="G3" s="40">
        <v>52611</v>
      </c>
    </row>
    <row r="4" spans="1:7" s="2" customFormat="1" ht="16.5">
      <c r="A4" s="13"/>
      <c r="B4" s="23"/>
      <c r="C4" s="15"/>
      <c r="D4" s="15"/>
      <c r="E4" s="10" t="s">
        <v>127</v>
      </c>
      <c r="F4" s="10" t="s">
        <v>128</v>
      </c>
      <c r="G4" s="40">
        <v>16309.41</v>
      </c>
    </row>
    <row r="5" spans="1:7" s="2" customFormat="1" ht="16.5">
      <c r="A5" s="13"/>
      <c r="B5" s="23"/>
      <c r="C5" s="15"/>
      <c r="D5" s="15"/>
      <c r="E5" s="10" t="s">
        <v>129</v>
      </c>
      <c r="F5" s="10" t="s">
        <v>130</v>
      </c>
      <c r="G5" s="40">
        <v>87685</v>
      </c>
    </row>
    <row r="6" spans="1:7" s="2" customFormat="1" ht="16.5">
      <c r="A6" s="9"/>
      <c r="B6" s="24"/>
      <c r="C6" s="11"/>
      <c r="D6" s="11"/>
      <c r="E6" s="10"/>
      <c r="F6" s="10" t="s">
        <v>150</v>
      </c>
      <c r="G6" s="40">
        <v>1052.22</v>
      </c>
    </row>
    <row r="7" spans="1:7" s="2" customFormat="1" ht="16.5">
      <c r="A7" s="13" t="s">
        <v>131</v>
      </c>
      <c r="B7" s="23" t="s">
        <v>132</v>
      </c>
      <c r="C7" s="15">
        <v>1</v>
      </c>
      <c r="D7" s="15" t="s">
        <v>124</v>
      </c>
      <c r="E7" s="10" t="s">
        <v>125</v>
      </c>
      <c r="F7" s="10" t="s">
        <v>126</v>
      </c>
      <c r="G7" s="40">
        <v>17962</v>
      </c>
    </row>
    <row r="8" spans="1:7" s="2" customFormat="1" ht="16.5">
      <c r="A8" s="13"/>
      <c r="B8" s="23"/>
      <c r="C8" s="15"/>
      <c r="D8" s="15"/>
      <c r="E8" s="10" t="s">
        <v>127</v>
      </c>
      <c r="F8" s="10" t="s">
        <v>128</v>
      </c>
      <c r="G8" s="40">
        <v>5568.22</v>
      </c>
    </row>
    <row r="9" spans="1:7" s="2" customFormat="1" ht="16.5">
      <c r="A9" s="13"/>
      <c r="B9" s="23"/>
      <c r="C9" s="15"/>
      <c r="D9" s="15"/>
      <c r="E9" s="10" t="s">
        <v>129</v>
      </c>
      <c r="F9" s="10" t="s">
        <v>130</v>
      </c>
      <c r="G9" s="40">
        <v>29936.67</v>
      </c>
    </row>
    <row r="10" spans="1:7" s="2" customFormat="1" ht="16.5">
      <c r="A10" s="9"/>
      <c r="B10" s="24"/>
      <c r="C10" s="11"/>
      <c r="D10" s="11"/>
      <c r="E10" s="10"/>
      <c r="F10" s="10" t="s">
        <v>150</v>
      </c>
      <c r="G10" s="40">
        <v>359.24</v>
      </c>
    </row>
    <row r="11" spans="1:7" s="2" customFormat="1" ht="16.5">
      <c r="A11" s="13" t="s">
        <v>133</v>
      </c>
      <c r="B11" s="23" t="s">
        <v>157</v>
      </c>
      <c r="C11" s="15">
        <v>1</v>
      </c>
      <c r="D11" s="15" t="s">
        <v>124</v>
      </c>
      <c r="E11" s="10" t="s">
        <v>125</v>
      </c>
      <c r="F11" s="10" t="s">
        <v>126</v>
      </c>
      <c r="G11" s="40">
        <v>34073</v>
      </c>
    </row>
    <row r="12" spans="1:7" s="2" customFormat="1" ht="16.5">
      <c r="A12" s="13"/>
      <c r="B12" s="23"/>
      <c r="C12" s="15"/>
      <c r="D12" s="15"/>
      <c r="E12" s="10" t="s">
        <v>127</v>
      </c>
      <c r="F12" s="10" t="s">
        <v>128</v>
      </c>
      <c r="G12" s="40">
        <v>10562.63</v>
      </c>
    </row>
    <row r="13" spans="1:7" s="2" customFormat="1" ht="16.5">
      <c r="A13" s="13"/>
      <c r="B13" s="23"/>
      <c r="C13" s="15"/>
      <c r="D13" s="15"/>
      <c r="E13" s="10" t="s">
        <v>129</v>
      </c>
      <c r="F13" s="10" t="s">
        <v>130</v>
      </c>
      <c r="G13" s="40">
        <v>56788.33</v>
      </c>
    </row>
    <row r="14" spans="1:7" s="2" customFormat="1" ht="16.5">
      <c r="A14" s="9"/>
      <c r="B14" s="24"/>
      <c r="C14" s="11"/>
      <c r="D14" s="11"/>
      <c r="E14" s="10"/>
      <c r="F14" s="10" t="s">
        <v>150</v>
      </c>
      <c r="G14" s="40">
        <v>681.46</v>
      </c>
    </row>
    <row r="15" spans="1:7" s="2" customFormat="1" ht="16.5">
      <c r="A15" s="13" t="s">
        <v>133</v>
      </c>
      <c r="B15" s="25" t="s">
        <v>160</v>
      </c>
      <c r="C15" s="15">
        <v>1</v>
      </c>
      <c r="D15" s="15" t="s">
        <v>124</v>
      </c>
      <c r="E15" s="10" t="s">
        <v>125</v>
      </c>
      <c r="F15" s="10" t="s">
        <v>126</v>
      </c>
      <c r="G15" s="40">
        <v>7939</v>
      </c>
    </row>
    <row r="16" spans="1:7" s="2" customFormat="1" ht="16.5">
      <c r="A16" s="13"/>
      <c r="B16" s="25"/>
      <c r="C16" s="15"/>
      <c r="D16" s="15"/>
      <c r="E16" s="10" t="s">
        <v>127</v>
      </c>
      <c r="F16" s="10" t="s">
        <v>128</v>
      </c>
      <c r="G16" s="40">
        <v>529.27</v>
      </c>
    </row>
    <row r="17" spans="1:7" s="2" customFormat="1" ht="16.5">
      <c r="A17" s="13"/>
      <c r="B17" s="25"/>
      <c r="C17" s="15"/>
      <c r="D17" s="15"/>
      <c r="E17" s="10" t="s">
        <v>129</v>
      </c>
      <c r="F17" s="10" t="s">
        <v>130</v>
      </c>
      <c r="G17" s="40">
        <v>3969.5</v>
      </c>
    </row>
    <row r="18" spans="1:7" s="2" customFormat="1" ht="16.5">
      <c r="A18" s="13" t="s">
        <v>133</v>
      </c>
      <c r="B18" s="23" t="s">
        <v>161</v>
      </c>
      <c r="C18" s="15">
        <v>1</v>
      </c>
      <c r="D18" s="15" t="s">
        <v>124</v>
      </c>
      <c r="E18" s="10" t="s">
        <v>125</v>
      </c>
      <c r="F18" s="10" t="s">
        <v>126</v>
      </c>
      <c r="G18" s="40">
        <v>12423</v>
      </c>
    </row>
    <row r="19" spans="1:7" s="2" customFormat="1" ht="16.5">
      <c r="A19" s="13"/>
      <c r="B19" s="23"/>
      <c r="C19" s="15"/>
      <c r="D19" s="15"/>
      <c r="E19" s="10" t="s">
        <v>127</v>
      </c>
      <c r="F19" s="10" t="s">
        <v>128</v>
      </c>
      <c r="G19" s="40">
        <v>1035.25</v>
      </c>
    </row>
    <row r="20" spans="1:7" s="2" customFormat="1" ht="16.5">
      <c r="A20" s="13"/>
      <c r="B20" s="23"/>
      <c r="C20" s="15"/>
      <c r="D20" s="15"/>
      <c r="E20" s="10" t="s">
        <v>129</v>
      </c>
      <c r="F20" s="10" t="s">
        <v>130</v>
      </c>
      <c r="G20" s="40">
        <v>6211.5</v>
      </c>
    </row>
    <row r="21" spans="1:7" s="2" customFormat="1" ht="16.5">
      <c r="A21" s="13" t="s">
        <v>133</v>
      </c>
      <c r="B21" s="25" t="s">
        <v>162</v>
      </c>
      <c r="C21" s="15">
        <v>1</v>
      </c>
      <c r="D21" s="15" t="s">
        <v>124</v>
      </c>
      <c r="E21" s="10" t="s">
        <v>125</v>
      </c>
      <c r="F21" s="10" t="s">
        <v>126</v>
      </c>
      <c r="G21" s="40">
        <v>13490</v>
      </c>
    </row>
    <row r="22" spans="1:7" s="2" customFormat="1" ht="16.5">
      <c r="A22" s="13"/>
      <c r="B22" s="25"/>
      <c r="C22" s="15"/>
      <c r="D22" s="15"/>
      <c r="E22" s="10" t="s">
        <v>127</v>
      </c>
      <c r="F22" s="10" t="s">
        <v>128</v>
      </c>
      <c r="G22" s="40">
        <v>1124.17</v>
      </c>
    </row>
    <row r="23" spans="1:7" s="2" customFormat="1" ht="16.5">
      <c r="A23" s="13"/>
      <c r="B23" s="25"/>
      <c r="C23" s="15"/>
      <c r="D23" s="15"/>
      <c r="E23" s="10" t="s">
        <v>129</v>
      </c>
      <c r="F23" s="10" t="s">
        <v>130</v>
      </c>
      <c r="G23" s="40">
        <v>6745</v>
      </c>
    </row>
    <row r="24" spans="1:7" s="2" customFormat="1" ht="16.5">
      <c r="A24" s="13" t="s">
        <v>133</v>
      </c>
      <c r="B24" s="25" t="s">
        <v>163</v>
      </c>
      <c r="C24" s="15">
        <v>1</v>
      </c>
      <c r="D24" s="15" t="s">
        <v>124</v>
      </c>
      <c r="E24" s="10" t="s">
        <v>125</v>
      </c>
      <c r="F24" s="10" t="s">
        <v>126</v>
      </c>
      <c r="G24" s="40">
        <v>9030</v>
      </c>
    </row>
    <row r="25" spans="1:7" s="2" customFormat="1" ht="16.5">
      <c r="A25" s="13"/>
      <c r="B25" s="25"/>
      <c r="C25" s="15"/>
      <c r="D25" s="15"/>
      <c r="E25" s="10" t="s">
        <v>127</v>
      </c>
      <c r="F25" s="10" t="s">
        <v>128</v>
      </c>
      <c r="G25" s="40">
        <v>602</v>
      </c>
    </row>
    <row r="26" spans="1:7" s="2" customFormat="1" ht="16.5">
      <c r="A26" s="13"/>
      <c r="B26" s="25"/>
      <c r="C26" s="15"/>
      <c r="D26" s="15"/>
      <c r="E26" s="10" t="s">
        <v>129</v>
      </c>
      <c r="F26" s="10" t="s">
        <v>130</v>
      </c>
      <c r="G26" s="40">
        <v>4515</v>
      </c>
    </row>
    <row r="27" spans="1:7" s="2" customFormat="1" ht="16.5">
      <c r="A27" s="13" t="s">
        <v>134</v>
      </c>
      <c r="B27" s="23" t="s">
        <v>135</v>
      </c>
      <c r="C27" s="15">
        <v>1</v>
      </c>
      <c r="D27" s="15" t="s">
        <v>136</v>
      </c>
      <c r="E27" s="10" t="s">
        <v>125</v>
      </c>
      <c r="F27" s="10" t="s">
        <v>126</v>
      </c>
      <c r="G27" s="40">
        <v>20968</v>
      </c>
    </row>
    <row r="28" spans="1:7" s="2" customFormat="1" ht="16.5">
      <c r="A28" s="13"/>
      <c r="B28" s="23"/>
      <c r="C28" s="15"/>
      <c r="D28" s="15"/>
      <c r="E28" s="10" t="s">
        <v>127</v>
      </c>
      <c r="F28" s="10" t="s">
        <v>128</v>
      </c>
      <c r="G28" s="40">
        <v>6500.39</v>
      </c>
    </row>
    <row r="29" spans="1:7" s="2" customFormat="1" ht="16.5">
      <c r="A29" s="13"/>
      <c r="B29" s="23"/>
      <c r="C29" s="15"/>
      <c r="D29" s="15"/>
      <c r="E29" s="10" t="s">
        <v>129</v>
      </c>
      <c r="F29" s="10" t="s">
        <v>130</v>
      </c>
      <c r="G29" s="40">
        <v>34946.67</v>
      </c>
    </row>
    <row r="30" spans="1:7" s="2" customFormat="1" ht="16.5">
      <c r="A30" s="9"/>
      <c r="B30" s="24"/>
      <c r="C30" s="11"/>
      <c r="D30" s="11"/>
      <c r="E30" s="10"/>
      <c r="F30" s="10" t="s">
        <v>150</v>
      </c>
      <c r="G30" s="40">
        <v>419.36</v>
      </c>
    </row>
    <row r="31" spans="1:7" s="2" customFormat="1" ht="16.5">
      <c r="A31" s="13" t="s">
        <v>137</v>
      </c>
      <c r="B31" s="23" t="s">
        <v>138</v>
      </c>
      <c r="C31" s="15">
        <v>1</v>
      </c>
      <c r="D31" s="15" t="s">
        <v>139</v>
      </c>
      <c r="E31" s="10" t="s">
        <v>125</v>
      </c>
      <c r="F31" s="10" t="s">
        <v>126</v>
      </c>
      <c r="G31" s="40">
        <v>16775</v>
      </c>
    </row>
    <row r="32" spans="1:7" s="2" customFormat="1" ht="16.5">
      <c r="A32" s="13"/>
      <c r="B32" s="23"/>
      <c r="C32" s="15"/>
      <c r="D32" s="15"/>
      <c r="E32" s="10" t="s">
        <v>127</v>
      </c>
      <c r="F32" s="10" t="s">
        <v>128</v>
      </c>
      <c r="G32" s="40">
        <v>5199.9399999999996</v>
      </c>
    </row>
    <row r="33" spans="1:7" s="2" customFormat="1" ht="16.5">
      <c r="A33" s="13"/>
      <c r="B33" s="23"/>
      <c r="C33" s="15"/>
      <c r="D33" s="15"/>
      <c r="E33" s="10" t="s">
        <v>129</v>
      </c>
      <c r="F33" s="10" t="s">
        <v>130</v>
      </c>
      <c r="G33" s="40">
        <v>27958.33</v>
      </c>
    </row>
    <row r="34" spans="1:7" s="2" customFormat="1" ht="16.5">
      <c r="A34" s="9"/>
      <c r="B34" s="24"/>
      <c r="C34" s="11"/>
      <c r="D34" s="11"/>
      <c r="E34" s="10"/>
      <c r="F34" s="10" t="s">
        <v>150</v>
      </c>
      <c r="G34" s="40">
        <v>335.5</v>
      </c>
    </row>
    <row r="35" spans="1:7" s="2" customFormat="1" ht="16.5">
      <c r="A35" s="13" t="s">
        <v>140</v>
      </c>
      <c r="B35" s="23" t="s">
        <v>141</v>
      </c>
      <c r="C35" s="15">
        <v>1</v>
      </c>
      <c r="D35" s="15" t="s">
        <v>139</v>
      </c>
      <c r="E35" s="10" t="s">
        <v>125</v>
      </c>
      <c r="F35" s="10" t="s">
        <v>126</v>
      </c>
      <c r="G35" s="40">
        <v>9516</v>
      </c>
    </row>
    <row r="36" spans="1:7" s="2" customFormat="1" ht="16.5">
      <c r="A36" s="13"/>
      <c r="B36" s="23"/>
      <c r="C36" s="15"/>
      <c r="D36" s="15"/>
      <c r="E36" s="10" t="s">
        <v>127</v>
      </c>
      <c r="F36" s="10" t="s">
        <v>128</v>
      </c>
      <c r="G36" s="40">
        <v>2949.96</v>
      </c>
    </row>
    <row r="37" spans="1:7" s="2" customFormat="1" ht="16.5">
      <c r="A37" s="13"/>
      <c r="B37" s="23"/>
      <c r="C37" s="15"/>
      <c r="D37" s="15"/>
      <c r="E37" s="10" t="s">
        <v>129</v>
      </c>
      <c r="F37" s="10" t="s">
        <v>130</v>
      </c>
      <c r="G37" s="40">
        <v>15860</v>
      </c>
    </row>
    <row r="38" spans="1:7" s="2" customFormat="1" ht="16.5">
      <c r="A38" s="9"/>
      <c r="B38" s="24"/>
      <c r="C38" s="11"/>
      <c r="D38" s="11"/>
      <c r="E38" s="10"/>
      <c r="F38" s="10" t="s">
        <v>150</v>
      </c>
      <c r="G38" s="40">
        <v>190.32</v>
      </c>
    </row>
    <row r="39" spans="1:7" s="2" customFormat="1" ht="16.5">
      <c r="A39" s="13" t="s">
        <v>142</v>
      </c>
      <c r="B39" s="23" t="s">
        <v>158</v>
      </c>
      <c r="C39" s="15">
        <v>2</v>
      </c>
      <c r="D39" s="15">
        <v>0</v>
      </c>
      <c r="E39" s="10" t="s">
        <v>125</v>
      </c>
      <c r="F39" s="10" t="s">
        <v>126</v>
      </c>
      <c r="G39" s="40">
        <v>8106</v>
      </c>
    </row>
    <row r="40" spans="1:7" s="2" customFormat="1" ht="16.5">
      <c r="A40" s="13"/>
      <c r="B40" s="23"/>
      <c r="C40" s="15"/>
      <c r="D40" s="15"/>
      <c r="E40" s="10" t="s">
        <v>127</v>
      </c>
      <c r="F40" s="10" t="s">
        <v>128</v>
      </c>
      <c r="G40" s="40">
        <v>2512.86</v>
      </c>
    </row>
    <row r="41" spans="1:7" s="2" customFormat="1" ht="16.5">
      <c r="A41" s="13"/>
      <c r="B41" s="23"/>
      <c r="C41" s="15"/>
      <c r="D41" s="15"/>
      <c r="E41" s="10" t="s">
        <v>129</v>
      </c>
      <c r="F41" s="10" t="s">
        <v>130</v>
      </c>
      <c r="G41" s="40">
        <v>13510</v>
      </c>
    </row>
    <row r="42" spans="1:7" s="2" customFormat="1" ht="16.5">
      <c r="A42" s="9"/>
      <c r="B42" s="24"/>
      <c r="C42" s="11"/>
      <c r="D42" s="11"/>
      <c r="E42" s="10"/>
      <c r="F42" s="10" t="s">
        <v>150</v>
      </c>
      <c r="G42" s="40">
        <v>162.12</v>
      </c>
    </row>
    <row r="43" spans="1:7" s="2" customFormat="1" ht="16.5">
      <c r="A43" s="13" t="s">
        <v>143</v>
      </c>
      <c r="B43" s="23" t="s">
        <v>159</v>
      </c>
      <c r="C43" s="15">
        <v>1</v>
      </c>
      <c r="D43" s="15" t="s">
        <v>139</v>
      </c>
      <c r="E43" s="10" t="s">
        <v>125</v>
      </c>
      <c r="F43" s="10" t="s">
        <v>126</v>
      </c>
      <c r="G43" s="40">
        <v>8280</v>
      </c>
    </row>
    <row r="44" spans="1:7" s="2" customFormat="1" ht="16.5">
      <c r="A44" s="13"/>
      <c r="B44" s="23"/>
      <c r="C44" s="15"/>
      <c r="D44" s="15"/>
      <c r="E44" s="10" t="s">
        <v>127</v>
      </c>
      <c r="F44" s="10" t="s">
        <v>128</v>
      </c>
      <c r="G44" s="40">
        <v>2566.8000000000002</v>
      </c>
    </row>
    <row r="45" spans="1:7" s="2" customFormat="1" ht="16.5">
      <c r="A45" s="13"/>
      <c r="B45" s="23"/>
      <c r="C45" s="15"/>
      <c r="D45" s="15"/>
      <c r="E45" s="10" t="s">
        <v>129</v>
      </c>
      <c r="F45" s="10" t="s">
        <v>130</v>
      </c>
      <c r="G45" s="40">
        <v>13800</v>
      </c>
    </row>
    <row r="46" spans="1:7" s="2" customFormat="1" ht="16.5">
      <c r="A46" s="9"/>
      <c r="B46" s="24"/>
      <c r="C46" s="11"/>
      <c r="D46" s="11"/>
      <c r="E46" s="10"/>
      <c r="F46" s="10" t="s">
        <v>150</v>
      </c>
      <c r="G46" s="40">
        <v>165.6</v>
      </c>
    </row>
    <row r="47" spans="1:7" s="2" customFormat="1" ht="16.5">
      <c r="A47" s="13" t="s">
        <v>143</v>
      </c>
      <c r="B47" s="23" t="s">
        <v>144</v>
      </c>
      <c r="C47" s="15">
        <v>2</v>
      </c>
      <c r="D47" s="15" t="s">
        <v>139</v>
      </c>
      <c r="E47" s="10" t="s">
        <v>125</v>
      </c>
      <c r="F47" s="10" t="s">
        <v>126</v>
      </c>
      <c r="G47" s="40">
        <v>7389</v>
      </c>
    </row>
    <row r="48" spans="1:7" s="2" customFormat="1" ht="16.5">
      <c r="A48" s="13"/>
      <c r="B48" s="23"/>
      <c r="C48" s="15"/>
      <c r="D48" s="15"/>
      <c r="E48" s="10" t="s">
        <v>127</v>
      </c>
      <c r="F48" s="10" t="s">
        <v>128</v>
      </c>
      <c r="G48" s="40">
        <v>2290.59</v>
      </c>
    </row>
    <row r="49" spans="1:7" s="2" customFormat="1" ht="16.5">
      <c r="A49" s="13"/>
      <c r="B49" s="23"/>
      <c r="C49" s="15"/>
      <c r="D49" s="15"/>
      <c r="E49" s="10" t="s">
        <v>129</v>
      </c>
      <c r="F49" s="10" t="s">
        <v>130</v>
      </c>
      <c r="G49" s="40">
        <v>12315</v>
      </c>
    </row>
    <row r="50" spans="1:7" s="2" customFormat="1" ht="16.5">
      <c r="A50" s="9"/>
      <c r="B50" s="24"/>
      <c r="C50" s="11"/>
      <c r="D50" s="11"/>
      <c r="E50" s="10"/>
      <c r="F50" s="10" t="s">
        <v>150</v>
      </c>
      <c r="G50" s="40">
        <v>147.78</v>
      </c>
    </row>
    <row r="51" spans="1:7" s="2" customFormat="1" ht="16.5">
      <c r="A51" s="4"/>
      <c r="B51" s="21"/>
      <c r="G51" s="41"/>
    </row>
    <row r="52" spans="1:7" s="2" customFormat="1" ht="16.5">
      <c r="A52" s="4"/>
      <c r="B52" s="21"/>
      <c r="G52" s="41"/>
    </row>
    <row r="53" spans="1:7" s="2" customFormat="1" ht="16.5">
      <c r="A53" s="4"/>
      <c r="B53" s="21"/>
      <c r="G53" s="41"/>
    </row>
    <row r="54" spans="1:7" s="2" customFormat="1" ht="16.5">
      <c r="A54" s="4"/>
      <c r="B54" s="21"/>
      <c r="G54" s="41"/>
    </row>
    <row r="55" spans="1:7" s="2" customFormat="1" ht="16.5">
      <c r="A55" s="4"/>
      <c r="B55" s="21"/>
      <c r="G55" s="41"/>
    </row>
    <row r="56" spans="1:7" s="2" customFormat="1" ht="16.5">
      <c r="A56" s="4"/>
      <c r="B56" s="21"/>
      <c r="G56" s="41"/>
    </row>
    <row r="57" spans="1:7" s="2" customFormat="1" ht="16.5">
      <c r="A57" s="4"/>
      <c r="B57" s="21"/>
      <c r="G57" s="41"/>
    </row>
    <row r="58" spans="1:7" s="2" customFormat="1" ht="16.5">
      <c r="A58" s="4"/>
      <c r="B58" s="21"/>
      <c r="G58" s="41"/>
    </row>
    <row r="59" spans="1:7" s="2" customFormat="1" ht="16.5">
      <c r="A59" s="4"/>
      <c r="B59" s="21"/>
      <c r="G59" s="41"/>
    </row>
    <row r="60" spans="1:7" s="2" customFormat="1" ht="16.5">
      <c r="A60" s="4"/>
      <c r="B60" s="21"/>
      <c r="G60" s="41"/>
    </row>
    <row r="61" spans="1:7" s="2" customFormat="1" ht="16.5">
      <c r="A61" s="4"/>
      <c r="B61" s="21"/>
      <c r="G61" s="41"/>
    </row>
    <row r="62" spans="1:7" s="2" customFormat="1" ht="16.5">
      <c r="A62" s="4"/>
      <c r="B62" s="21"/>
      <c r="G62" s="41"/>
    </row>
    <row r="63" spans="1:7" s="2" customFormat="1" ht="16.5">
      <c r="A63" s="4"/>
      <c r="B63" s="21"/>
      <c r="G63" s="41"/>
    </row>
    <row r="64" spans="1:7" s="2" customFormat="1" ht="16.5">
      <c r="A64" s="4"/>
      <c r="B64" s="21"/>
      <c r="G64" s="41"/>
    </row>
    <row r="65" spans="1:7" s="2" customFormat="1" ht="16.5">
      <c r="A65" s="4"/>
      <c r="B65" s="21"/>
      <c r="G65" s="41"/>
    </row>
    <row r="66" spans="1:7" s="2" customFormat="1" ht="16.5">
      <c r="A66" s="4"/>
      <c r="B66" s="21"/>
      <c r="G66" s="41"/>
    </row>
    <row r="67" spans="1:7" s="2" customFormat="1" ht="16.5">
      <c r="A67" s="4"/>
      <c r="B67" s="21"/>
      <c r="G67" s="41"/>
    </row>
    <row r="68" spans="1:7" s="2" customFormat="1" ht="16.5">
      <c r="A68" s="4"/>
      <c r="B68" s="21"/>
      <c r="G68" s="41"/>
    </row>
    <row r="69" spans="1:7" s="2" customFormat="1" ht="16.5">
      <c r="A69" s="4"/>
      <c r="B69" s="21"/>
      <c r="G69" s="41"/>
    </row>
    <row r="70" spans="1:7" s="2" customFormat="1" ht="16.5">
      <c r="A70" s="4"/>
      <c r="B70" s="21"/>
      <c r="G70" s="41"/>
    </row>
    <row r="71" spans="1:7" s="2" customFormat="1" ht="16.5">
      <c r="A71" s="4"/>
      <c r="B71" s="21"/>
      <c r="G71" s="41"/>
    </row>
    <row r="72" spans="1:7" s="2" customFormat="1" ht="16.5">
      <c r="A72" s="4"/>
      <c r="B72" s="21"/>
      <c r="G72" s="41"/>
    </row>
    <row r="73" spans="1:7" s="2" customFormat="1" ht="16.5">
      <c r="A73" s="4"/>
      <c r="B73" s="21"/>
      <c r="G73" s="41"/>
    </row>
    <row r="74" spans="1:7" s="2" customFormat="1" ht="16.5">
      <c r="A74" s="4"/>
      <c r="B74" s="21"/>
      <c r="G74" s="41"/>
    </row>
    <row r="75" spans="1:7" s="2" customFormat="1" ht="16.5">
      <c r="A75" s="4"/>
      <c r="B75" s="21"/>
      <c r="G75" s="41"/>
    </row>
    <row r="76" spans="1:7" s="2" customFormat="1" ht="16.5">
      <c r="A76" s="4"/>
      <c r="B76" s="21"/>
      <c r="G76" s="41"/>
    </row>
    <row r="77" spans="1:7" s="2" customFormat="1" ht="16.5">
      <c r="A77" s="4"/>
      <c r="B77" s="21"/>
      <c r="G77" s="41"/>
    </row>
    <row r="78" spans="1:7" s="2" customFormat="1" ht="16.5">
      <c r="A78" s="4"/>
      <c r="B78" s="21"/>
      <c r="G78" s="41"/>
    </row>
  </sheetData>
  <mergeCells count="53">
    <mergeCell ref="A47:A49"/>
    <mergeCell ref="B47:B49"/>
    <mergeCell ref="C47:C49"/>
    <mergeCell ref="D47:D49"/>
    <mergeCell ref="A39:A41"/>
    <mergeCell ref="B39:B41"/>
    <mergeCell ref="C39:C41"/>
    <mergeCell ref="D39:D41"/>
    <mergeCell ref="A43:A45"/>
    <mergeCell ref="B43:B45"/>
    <mergeCell ref="C43:C45"/>
    <mergeCell ref="D43:D45"/>
    <mergeCell ref="A31:A33"/>
    <mergeCell ref="B31:B33"/>
    <mergeCell ref="C31:C33"/>
    <mergeCell ref="D31:D33"/>
    <mergeCell ref="A35:A37"/>
    <mergeCell ref="B35:B37"/>
    <mergeCell ref="C35:C37"/>
    <mergeCell ref="D35:D37"/>
    <mergeCell ref="A24:A26"/>
    <mergeCell ref="B24:B26"/>
    <mergeCell ref="C24:C26"/>
    <mergeCell ref="D24:D26"/>
    <mergeCell ref="A27:A29"/>
    <mergeCell ref="B27:B29"/>
    <mergeCell ref="C27:C29"/>
    <mergeCell ref="D27:D29"/>
    <mergeCell ref="A18:A20"/>
    <mergeCell ref="B18:B20"/>
    <mergeCell ref="C18:C20"/>
    <mergeCell ref="D18:D20"/>
    <mergeCell ref="A21:A23"/>
    <mergeCell ref="B21:B23"/>
    <mergeCell ref="C21:C23"/>
    <mergeCell ref="D21:D23"/>
    <mergeCell ref="A11:A13"/>
    <mergeCell ref="B11:B13"/>
    <mergeCell ref="C11:C13"/>
    <mergeCell ref="D11:D13"/>
    <mergeCell ref="A15:A17"/>
    <mergeCell ref="B15:B17"/>
    <mergeCell ref="C15:C17"/>
    <mergeCell ref="D15:D17"/>
    <mergeCell ref="A1:G1"/>
    <mergeCell ref="A3:A5"/>
    <mergeCell ref="B3:B5"/>
    <mergeCell ref="C3:C5"/>
    <mergeCell ref="D3:D5"/>
    <mergeCell ref="A7:A9"/>
    <mergeCell ref="B7:B9"/>
    <mergeCell ref="C7:C9"/>
    <mergeCell ref="D7:D9"/>
  </mergeCells>
  <dataValidations count="7">
    <dataValidation allowBlank="1" showInputMessage="1" showErrorMessage="1" prompt="Indicar el número de plazas autorizadas." sqref="C2" xr:uid="{DC56987A-9131-4908-83E1-5CE0A1FB0164}"/>
    <dataValidation allowBlank="1" showInputMessage="1" showErrorMessage="1" prompt="Anotar la clave de la unidad responsable a la que pertenece la plaza." sqref="D2" xr:uid="{BC14DEA1-C45D-4177-A79C-6E41BB4EB3B7}"/>
    <dataValidation allowBlank="1" showInputMessage="1" showErrorMessage="1" prompt="Anotar el nivel o clave de la plaza/puesto." sqref="A2" xr:uid="{5124C6EB-B22E-4A13-AD90-2D7989DF7E03}"/>
    <dataValidation allowBlank="1" showInputMessage="1" showErrorMessage="1" prompt="Descripción precisa de la plaza/puesto que ocupa el empleado." sqref="B2" xr:uid="{27BD6537-8A18-4A76-A47E-720DBCEBC756}"/>
    <dataValidation allowBlank="1" showInputMessage="1" showErrorMessage="1" prompt="Anotar el importe del concepto de percepción." sqref="G2" xr:uid="{54FC99D2-DA3B-4399-A67B-0E87535A2BC5}"/>
    <dataValidation allowBlank="1" showInputMessage="1" showErrorMessage="1" prompt="Anotar el nombre de cada una de las percepciones que integran el salario pagado al empleado (sueldo, despensa, compensación, gratificación, bonos, prima vacacional, aguinaldo, etc.)." sqref="F2" xr:uid="{AA0C2987-EA90-4863-B597-B7D7B3D80750}"/>
    <dataValidation allowBlank="1" showInputMessage="1" showErrorMessage="1" prompt="Clave numérica o alfanumérica que identifica la percepción dentro del programa utilizado para procesar su nómina." sqref="E2" xr:uid="{308D512B-ABDF-4030-BA2B-FF03DE6B53D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COG</vt:lpstr>
      <vt:lpstr>CA</vt:lpstr>
      <vt:lpstr>CFG</vt:lpstr>
      <vt:lpstr>CTG</vt:lpstr>
      <vt:lpstr>PROGRAMAS Y PROYECTOS</vt:lpstr>
      <vt:lpstr>ANALITICO DE PLAZAS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Estefania</cp:lastModifiedBy>
  <cp:lastPrinted>2017-04-21T17:19:51Z</cp:lastPrinted>
  <dcterms:created xsi:type="dcterms:W3CDTF">2013-11-08T19:41:41Z</dcterms:created>
  <dcterms:modified xsi:type="dcterms:W3CDTF">2019-03-25T20:48:03Z</dcterms:modified>
</cp:coreProperties>
</file>