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92AEC91-1F88-44CB-A839-E5AA54A8B93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FORMATO 1" sheetId="6" r:id="rId1"/>
    <sheet name="F2" sheetId="17" r:id="rId2"/>
    <sheet name="F3" sheetId="18" r:id="rId3"/>
    <sheet name="F4" sheetId="19" r:id="rId4"/>
    <sheet name="FORMATO 5" sheetId="1" r:id="rId5"/>
    <sheet name="FORMATO 6a" sheetId="8" r:id="rId6"/>
    <sheet name="FORMATO 6b" sheetId="9" r:id="rId7"/>
    <sheet name="FORMATO 6c" sheetId="10" r:id="rId8"/>
    <sheet name="FORMATO 6d" sheetId="11" r:id="rId9"/>
  </sheets>
  <externalReferences>
    <externalReference r:id="rId10"/>
  </externalReferences>
  <definedNames>
    <definedName name="_xlnm._FilterDatabase" localSheetId="0" hidden="1">'FORMATO 1'!$A$2:$G$39</definedName>
    <definedName name="_xlnm.Print_Area" localSheetId="3">'F4'!$A$1:$E$75</definedName>
    <definedName name="_xlnm.Print_Area" localSheetId="4">'FORMATO 5'!$A$1:$G$96</definedName>
    <definedName name="_xlnm.Print_Area" localSheetId="7">'FORMATO 6c'!$A$1:$G$78</definedName>
    <definedName name="ENTE_PUBLICO_A">'[1]Info General'!$C$7</definedName>
    <definedName name="_xlnm.Print_Titles" localSheetId="5">'FORMATO 6a'!$2:$8</definedName>
    <definedName name="_xlnm.Print_Titles" localSheetId="7">'FORMATO 6c'!$2:$8</definedName>
    <definedName name="TRIMESTRE">'[1]Info General'!$C$16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<sst xmlns="http://schemas.openxmlformats.org/spreadsheetml/2006/main" count="751" uniqueCount="567">
  <si>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</si>
  <si>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</si>
  <si>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</si>
  <si>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</si>
  <si>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</si>
  <si>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</si>
  <si>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</si>
  <si>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</si>
  <si>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</si>
  <si>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</si>
  <si>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</si>
  <si>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</si>
  <si>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</si>
  <si>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</si>
  <si>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</si>
  <si>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</si>
  <si>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</si>
  <si>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</si>
  <si>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</si>
  <si>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</si>
  <si>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</si>
  <si>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</si>
  <si>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</si>
  <si>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</si>
  <si>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</si>
  <si>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</si>
  <si>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</si>
  <si>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</si>
  <si>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</si>
  <si>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</si>
  <si>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</si>
  <si>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</si>
  <si>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</si>
  <si>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</si>
  <si>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</si>
  <si>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</si>
  <si>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</si>
  <si>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</si>
  <si>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</si>
  <si>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</si>
  <si>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</si>
  <si>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</si>
  <si>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</si>
  <si>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</si>
  <si>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</si>
  <si>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</si>
  <si>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</si>
  <si>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</si>
  <si>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</si>
  <si>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</si>
  <si>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</si>
  <si>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</si>
  <si>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</si>
  <si>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</si>
  <si>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</si>
  <si>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</si>
  <si>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</si>
  <si>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</si>
  <si>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</si>
  <si>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</si>
  <si>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</si>
  <si>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</si>
  <si>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</si>
  <si>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</si>
  <si>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</si>
  <si>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</si>
  <si>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</si>
  <si>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</si>
  <si>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</si>
  <si>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</si>
  <si>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</si>
  <si>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MUNICIPIO DE CELAYA GUANAJUATO</t>
  </si>
  <si>
    <t>PESOS</t>
  </si>
  <si>
    <t>Bajo protesta de decir verdad declaramos que los Estados Financieros y sus Notas son razonablemente correctos y responsabilidad del emisor</t>
  </si>
  <si>
    <t>al 31 diciembre de 2019</t>
  </si>
  <si>
    <t>MUNICIPIO DE CELAYA, GUANAJUATO
ESTADO DE SITUACIÓN FINANCIERA
CUENTA PUBLICA AL 31 DE DICIEMBRE DE 2019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</si>
  <si>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</si>
  <si>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</si>
  <si>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</si>
  <si>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</si>
  <si>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</si>
  <si>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</si>
  <si>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</si>
  <si>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</si>
  <si>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</si>
  <si>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</si>
  <si>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</si>
  <si>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</si>
  <si>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</si>
  <si>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</si>
  <si>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</si>
  <si>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</si>
  <si>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</si>
  <si>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</si>
  <si>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</si>
  <si>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 Circulante</t>
  </si>
  <si>
    <t>Total de Pasivo Circulante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</si>
  <si>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</si>
  <si>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</si>
  <si>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</si>
  <si>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</si>
  <si>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</si>
  <si>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</si>
  <si>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</si>
  <si>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</si>
  <si>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</si>
  <si>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</si>
  <si>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</si>
  <si>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</si>
  <si>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</si>
  <si>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</si>
  <si>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</si>
  <si>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</si>
  <si>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</si>
  <si>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 No Circulante</t>
  </si>
  <si>
    <t>Total de Activo No Circulante</t>
  </si>
  <si>
    <t>Total del Pasivo</t>
  </si>
  <si>
    <t>Total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</si>
  <si>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</si>
  <si>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</si>
  <si>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</si>
  <si>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</si>
  <si>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</si>
  <si>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</si>
  <si>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</si>
  <si>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</si>
  <si>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</si>
  <si>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</si>
  <si>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</si>
  <si>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 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</si>
  <si>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</si>
  <si>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</si>
  <si>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</si>
  <si>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</si>
  <si>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</t>
  </si>
  <si>
    <t>Formato 6 a) Estado Analítico del Ejercicio del Presupuesto de Egresos Detallado - LDF 
                       (Clasificación por Objeto del Gasto)</t>
  </si>
  <si>
    <t xml:space="preserve"> MUNICIPIO DE CELAYA GUANAJUATO</t>
  </si>
  <si>
    <t>Estado Analítico del Ejercicio del Presupuesto de Egresos Detallado - LDF</t>
  </si>
  <si>
    <t xml:space="preserve">Clasificación por Objeto del Gasto (Capítulo y Concepto) </t>
  </si>
  <si>
    <t>del 01 de Enero al 31 de Diciembre de 2019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</si>
  <si>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</si>
  <si>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</si>
  <si>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</si>
  <si>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</si>
  <si>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</si>
  <si>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</si>
  <si>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</si>
  <si>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</si>
  <si>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</si>
  <si>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</si>
  <si>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</si>
  <si>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11N</t>
  </si>
  <si>
    <t>a2) Remuneraciones al Personal de Carácter Transitorio</t>
  </si>
  <si>
    <t>12N</t>
  </si>
  <si>
    <t>a3) Remuneraciones Adicionales y Especiales</t>
  </si>
  <si>
    <t>13N</t>
  </si>
  <si>
    <t>a4) Seguridad Social</t>
  </si>
  <si>
    <t>14N</t>
  </si>
  <si>
    <t>a5) Otras Prestaciones Sociales y Económicas</t>
  </si>
  <si>
    <t>15N</t>
  </si>
  <si>
    <t>a6) Previsiones</t>
  </si>
  <si>
    <t>16N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</si>
  <si>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</si>
  <si>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</si>
  <si>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</si>
  <si>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</si>
  <si>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</si>
  <si>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</si>
  <si>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</si>
  <si>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</si>
  <si>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</si>
  <si>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</si>
  <si>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28N</t>
  </si>
  <si>
    <t>b9) Herramientas, Refacciones y Accesorios Menores</t>
  </si>
  <si>
    <t>29N</t>
  </si>
  <si>
    <t>C. Servicios Generales (C=c1+c2+c3+c4+c5+c6+c7+c8+c9)</t>
  </si>
  <si>
    <t>c1) Servicios Básicos</t>
  </si>
  <si>
    <t>31N</t>
  </si>
  <si>
    <t>c2) Servicios de Arrendamiento</t>
  </si>
  <si>
    <t>32N</t>
  </si>
  <si>
    <t>c3) Servicios Profesionales, Científicos, Técnicos y Otros Servicios</t>
  </si>
  <si>
    <t>33N</t>
  </si>
  <si>
    <t>c4) Servicios Financieros, Bancarios y Comerciales</t>
  </si>
  <si>
    <t>34N</t>
  </si>
  <si>
    <t>c5) Servicios de Instalación, Reparación, Mantenimiento y Conservación</t>
  </si>
  <si>
    <t>35N</t>
  </si>
  <si>
    <t>c6) Servicios de Comunicación Social y Publicidad</t>
  </si>
  <si>
    <t>36N</t>
  </si>
  <si>
    <t>c7) Servicios de Traslado y Viáticos</t>
  </si>
  <si>
    <t>37N</t>
  </si>
  <si>
    <t>c8) Servicios Oficiales</t>
  </si>
  <si>
    <t>38N</t>
  </si>
  <si>
    <t>c9) Otros Servicios Generales</t>
  </si>
  <si>
    <t>39N</t>
  </si>
  <si>
    <t>D. Transferencias, Asignaciones, Subsidios y Otras Ayudas (D=d1+d2+d3+d4+d5+d6+d7+d8+d9)</t>
  </si>
  <si>
    <t>d1) Transferencias Internas y Asignaciones al Sector Público</t>
  </si>
  <si>
    <t>41N</t>
  </si>
  <si>
    <t>d2) Transferencias al Resto del Sector Público</t>
  </si>
  <si>
    <t>42N</t>
  </si>
  <si>
    <t>d3) Subsidios y Subvenciones</t>
  </si>
  <si>
    <t>43N</t>
  </si>
  <si>
    <t>d4) Ayudas Sociales</t>
  </si>
  <si>
    <t>44N</t>
  </si>
  <si>
    <t>d5) Pensiones y Jubilaciones</t>
  </si>
  <si>
    <t>45N</t>
  </si>
  <si>
    <t>d6) Transferencias a Fideicomisos, Mandatos y Otros Análogos</t>
  </si>
  <si>
    <t>46N</t>
  </si>
  <si>
    <t>d7) Transferencias a la Seguridad Social</t>
  </si>
  <si>
    <t>d8) Donativos</t>
  </si>
  <si>
    <t>d9) Transferencias al Exterior</t>
  </si>
  <si>
    <t>49N</t>
  </si>
  <si>
    <t>E. Bienes Muebles, Inmuebles e Intangibles (E=e1+e2+e3+e4+e5+e6+e7+e8+e9)</t>
  </si>
  <si>
    <t>e1) Mobiliario y Equipo de Administración</t>
  </si>
  <si>
    <t>51N</t>
  </si>
  <si>
    <t>e2) Mobiliario y Equipo Educacional y Recreativo</t>
  </si>
  <si>
    <t>52N</t>
  </si>
  <si>
    <t>e3) Equipo e Instrumental Médico y de Laboratorio</t>
  </si>
  <si>
    <t>53N</t>
  </si>
  <si>
    <t>e4) Vehículos y Equipo de Transporte</t>
  </si>
  <si>
    <t>54N</t>
  </si>
  <si>
    <t>e5) Equipo de Defensa y Seguridad</t>
  </si>
  <si>
    <t>55N</t>
  </si>
  <si>
    <t>e6) Maquinaria, Otros Equipos y Herramientas</t>
  </si>
  <si>
    <t>56N</t>
  </si>
  <si>
    <t>e7) Activos Biológicos</t>
  </si>
  <si>
    <t>57N</t>
  </si>
  <si>
    <t>e8) Bienes Inmuebles</t>
  </si>
  <si>
    <t>58N</t>
  </si>
  <si>
    <t>e9) Activos Intangibles</t>
  </si>
  <si>
    <t>59N</t>
  </si>
  <si>
    <t>F. Inversión Pública (F=f1+f2+f3)</t>
  </si>
  <si>
    <t>f1) Obra Pública en Bienes de Dominio Público</t>
  </si>
  <si>
    <t>61N</t>
  </si>
  <si>
    <t>f2) Obra Pública en Bienes Propios</t>
  </si>
  <si>
    <t>62N</t>
  </si>
  <si>
    <t>f3) Proyectos Productivos y Acciones de Fomento</t>
  </si>
  <si>
    <t>63N</t>
  </si>
  <si>
    <t>G. Inversiones Financieras y Otras Provisiones (G=g1+g2+g3+g4+g5+g6+g7)</t>
  </si>
  <si>
    <t>g1) Inversiones Para el Fomento de Actividades Productivas</t>
  </si>
  <si>
    <t>71N</t>
  </si>
  <si>
    <t>g2) Acciones y Participaciones de Capital</t>
  </si>
  <si>
    <t>72N</t>
  </si>
  <si>
    <t>g3) Compra de Títulos y Valores</t>
  </si>
  <si>
    <t>73N</t>
  </si>
  <si>
    <t>g4) Concesión de Préstamos</t>
  </si>
  <si>
    <t>74N</t>
  </si>
  <si>
    <t>g5) Inversiones en Fideicomisos, Mandatos y Otros Análogos</t>
  </si>
  <si>
    <t>75N</t>
  </si>
  <si>
    <t xml:space="preserve">          Fideicomiso de Desastres Naturales (Informativo)</t>
  </si>
  <si>
    <t>g6) Otras Inversiones Financieras</t>
  </si>
  <si>
    <t>76N</t>
  </si>
  <si>
    <t>g7) Provisiones para Contingencias y Otras Erogaciones Especiales</t>
  </si>
  <si>
    <t>79N</t>
  </si>
  <si>
    <t>H. Participaciones y Aportaciones (H=h1+h2+h3)</t>
  </si>
  <si>
    <t>h1) Participaciones</t>
  </si>
  <si>
    <t>81N</t>
  </si>
  <si>
    <t>h2) Aportaciones</t>
  </si>
  <si>
    <t>83N</t>
  </si>
  <si>
    <t>h3) Convenios</t>
  </si>
  <si>
    <t>85N</t>
  </si>
  <si>
    <t>I. Deuda Pública (I=i1+i2+i3+i4+i5+i6+i7)</t>
  </si>
  <si>
    <t>i1) Amortización de la Deuda Pública</t>
  </si>
  <si>
    <t>91N</t>
  </si>
  <si>
    <t>i2) Intereses de la Deuda Pública</t>
  </si>
  <si>
    <t>92N</t>
  </si>
  <si>
    <t>i3) Comisiones de la Deuda Pública</t>
  </si>
  <si>
    <t>93N</t>
  </si>
  <si>
    <t>i4) Gastos de la Deuda Pública</t>
  </si>
  <si>
    <t>94N</t>
  </si>
  <si>
    <t>i5) Costo por Coberturas</t>
  </si>
  <si>
    <t>95N</t>
  </si>
  <si>
    <t>i6) Apoyos Financieros</t>
  </si>
  <si>
    <t>96N</t>
  </si>
  <si>
    <t>i7) Adeudos de Ejercicios Fiscales Anteriores (ADEFAS)</t>
  </si>
  <si>
    <t>99N</t>
  </si>
  <si>
    <t>II. Gasto Etiquetado (II=A+B+C+D+E+F+G+H+I)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</si>
  <si>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</si>
  <si>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</si>
  <si>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</si>
  <si>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</si>
  <si>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</si>
  <si>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</si>
  <si>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</si>
  <si>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</si>
  <si>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</si>
  <si>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</si>
  <si>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</si>
  <si>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</si>
  <si>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</si>
  <si>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</si>
  <si>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</si>
  <si>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</si>
  <si>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</si>
  <si>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</si>
  <si>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</si>
  <si>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</si>
  <si>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</si>
  <si>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</si>
  <si>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</si>
  <si>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</si>
  <si>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</si>
  <si>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</si>
  <si>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</si>
  <si>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</si>
  <si>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</si>
  <si>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</si>
  <si>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</si>
  <si>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</si>
  <si>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</si>
  <si>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</si>
  <si>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</si>
  <si>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</si>
  <si>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</si>
  <si>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</si>
  <si>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</si>
  <si>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</si>
  <si>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</si>
  <si>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</si>
  <si>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</si>
  <si>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</si>
  <si>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</si>
  <si>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</si>
  <si>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</si>
  <si>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</si>
  <si>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</si>
  <si>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</si>
  <si>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</si>
  <si>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</si>
  <si>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</si>
  <si>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</si>
  <si>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</si>
  <si>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</si>
  <si>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</si>
  <si>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</si>
  <si>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</si>
  <si>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</si>
  <si>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</si>
  <si>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</si>
  <si>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</si>
  <si>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</si>
  <si>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Pagado</t>
  </si>
  <si>
    <t>I. Gasto No Etiquetado (I=A+B+C+D+E+F+G+H)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</si>
  <si>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</si>
  <si>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</si>
  <si>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</si>
  <si>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</si>
  <si>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</si>
  <si>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</si>
  <si>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C. Dependencia o Unidad Administrativa 3</t>
  </si>
  <si>
    <t>D. Dependencia o Unidad Administrativa 4</t>
  </si>
  <si>
    <t>Formato 6 c) Estado Analítico del Ejercicio del Presupuesto de Egresos Detallado -LDF 
                       (Claisificación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</si>
  <si>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</si>
  <si>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</si>
  <si>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</si>
  <si>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</si>
  <si>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</si>
  <si>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</si>
  <si>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</si>
  <si>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01.01N</t>
  </si>
  <si>
    <t>a2) Justicia</t>
  </si>
  <si>
    <t>01.02N</t>
  </si>
  <si>
    <t>a3) Coordinación de la Política de Gobierno</t>
  </si>
  <si>
    <t>01.03N</t>
  </si>
  <si>
    <t>a4) Relaciones Exteriores</t>
  </si>
  <si>
    <t>01.04N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</si>
  <si>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</si>
  <si>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</si>
  <si>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</si>
  <si>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</si>
  <si>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</si>
  <si>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</si>
  <si>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02.01N</t>
  </si>
  <si>
    <t>b2) Vivienda y Servicios a la Comunidad</t>
  </si>
  <si>
    <t>02.02N</t>
  </si>
  <si>
    <t>b3) Salud</t>
  </si>
  <si>
    <t>02.03N</t>
  </si>
  <si>
    <t>b4) Recreación, Cultura y Otras Manifestaciones Sociales</t>
  </si>
  <si>
    <t>02.04N</t>
  </si>
  <si>
    <t xml:space="preserve">b5) Educación </t>
  </si>
  <si>
    <t>02.05N</t>
  </si>
  <si>
    <t>b6) Protección Social</t>
  </si>
  <si>
    <t>02.06N</t>
  </si>
  <si>
    <t>b7) Otros Asuntos Sociales</t>
  </si>
  <si>
    <t>02.07N</t>
  </si>
  <si>
    <t>C. Desarrollo Económico (C=c1+c2+c3+c4+c5+c6+c7+c8+c9)</t>
  </si>
  <si>
    <t>c1) Asuntos Económicos, Comerciales y Laborales en General</t>
  </si>
  <si>
    <t>03.01N</t>
  </si>
  <si>
    <t>c2) Agropecuaria, Silvicultura, Pesca y Caza</t>
  </si>
  <si>
    <t>03.02N</t>
  </si>
  <si>
    <t xml:space="preserve">c3) Combustibles y Energía </t>
  </si>
  <si>
    <t>03.03N</t>
  </si>
  <si>
    <t>c4) Minería, Manufacturas y Construcción</t>
  </si>
  <si>
    <t>03.04N</t>
  </si>
  <si>
    <t>c5) Transporte</t>
  </si>
  <si>
    <t>03.05N</t>
  </si>
  <si>
    <t>c6) Comunicaciones</t>
  </si>
  <si>
    <t>03.06N</t>
  </si>
  <si>
    <t>c7) Turismo</t>
  </si>
  <si>
    <t>03.07N</t>
  </si>
  <si>
    <t>c8) Ciencia, Tecnología e Innovación</t>
  </si>
  <si>
    <t>03.08N</t>
  </si>
  <si>
    <t>c9) Otras Industrias y Otros Asuntos Económicos</t>
  </si>
  <si>
    <t>03.09N</t>
  </si>
  <si>
    <t>D. Otras No Clasificadas en Funciones Anteriores
(D=d1+d2+d3+d4)</t>
  </si>
  <si>
    <t>d1) Transacciones de la Deuda Pública / Costo Financiero de la Deuda</t>
  </si>
  <si>
    <t>04.01N</t>
  </si>
  <si>
    <t>d2) Transferencias, Participaciones y Aportaciones Entre Diferentes Niveles y Órdenes de Gobierno</t>
  </si>
  <si>
    <t>04.02N</t>
  </si>
  <si>
    <t>d3) Saneamiento del Sistema Financiero</t>
  </si>
  <si>
    <t>04.03N</t>
  </si>
  <si>
    <t>d4) Adeudos de Ejercicios Fiscales Anteriores</t>
  </si>
  <si>
    <t>04.04N</t>
  </si>
  <si>
    <t>II: Gasto Etiquetado (II=A+B+C+D)</t>
  </si>
  <si>
    <t>A. Gobierno (A=a1+a2+a3+a4+a5+a6+a7a+a8)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</si>
  <si>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</si>
  <si>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</si>
  <si>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</si>
  <si>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</si>
  <si>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</si>
  <si>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</si>
  <si>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</si>
  <si>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</si>
  <si>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</si>
  <si>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</si>
  <si>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</si>
  <si>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</si>
  <si>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</si>
  <si>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</si>
  <si>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</si>
  <si>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</si>
  <si>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</si>
  <si>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</si>
  <si>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</si>
  <si>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</si>
  <si>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</si>
  <si>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</si>
  <si>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</si>
  <si>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</si>
  <si>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D. Otras No Clasificadas en Funciones Anteriores (D=d1+d2+d3+d4)</t>
  </si>
  <si>
    <t>04.01E</t>
  </si>
  <si>
    <t>04.02E</t>
  </si>
  <si>
    <t>04.03E</t>
  </si>
  <si>
    <t>04.04E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</si>
  <si>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</si>
  <si>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</si>
  <si>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</si>
  <si>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</si>
  <si>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</si>
  <si>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</si>
  <si>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</si>
  <si>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</si>
  <si>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</si>
  <si>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</si>
  <si>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</si>
  <si>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</si>
  <si>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</si>
  <si>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</si>
  <si>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</si>
  <si>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</si>
  <si>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MUNICIPIO DE CELAYA, GTO
Informe Analítico de la Deuda Pública y Otros Pasivos - LDF
Cuenta Pública del 1 de enero al 31 de diciembre de 2019
(PESOS)</t>
  </si>
  <si>
    <t>Denominación de la Deuda Pública y Otros Pasivos (c)</t>
  </si>
  <si>
    <t>Saldo al 31 de diciembre de 2018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</si>
  <si>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</si>
  <si>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</si>
  <si>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</si>
  <si>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</si>
  <si>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</si>
  <si>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</si>
  <si>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</si>
  <si>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</si>
  <si>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</si>
  <si>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</si>
  <si>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</si>
  <si>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</si>
  <si>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</si>
  <si>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</si>
  <si>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</si>
  <si>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</si>
  <si>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</si>
  <si>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</si>
  <si>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</si>
  <si>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</si>
  <si>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</si>
  <si>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8"/>
        <color theme="1"/>
        <rFont val="Arial"/>
        <family val="2"/>
      </rPr>
      <t>2</t>
    </r>
    <r>
      <rPr>
        <b/>
        <sz val="8"/>
        <color theme="1"/>
        <rFont val="Arial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</si>
  <si>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</si>
  <si>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</si>
  <si>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</si>
  <si>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</si>
  <si>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Monto</t>
  </si>
  <si>
    <t>Plazo</t>
  </si>
  <si>
    <t>Tasa de Interés</t>
  </si>
  <si>
    <t>Comisiones y Costos Relacionados (o)</t>
  </si>
  <si>
    <t>Tasa Efectiva</t>
  </si>
  <si>
    <t>Contratado (l)</t>
  </si>
  <si>
    <t>Pactado</t>
  </si>
  <si>
    <t>(n)</t>
  </si>
  <si>
    <t>(p)</t>
  </si>
  <si>
    <t>(m)</t>
  </si>
  <si>
    <t>6. Obligaciones a Corto Plazo (Informativo)</t>
  </si>
  <si>
    <t>A. Crédito 1</t>
  </si>
  <si>
    <t>TIIE 28D +0.73 pp</t>
  </si>
  <si>
    <t>n/a</t>
  </si>
  <si>
    <t>B. Crédito 2</t>
  </si>
  <si>
    <t>C. Crédito XX</t>
  </si>
  <si>
    <t>MUNICIPIO DE CELAYA, GTO
Informe Analítico de la Deuda Pública y Otros Pasivos - LDF
Cuenta Pública del 1 de enero al 31 de dicidembre de 2019
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</si>
  <si>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</si>
  <si>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</si>
  <si>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</si>
  <si>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</si>
  <si>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</si>
  <si>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</si>
  <si>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</si>
  <si>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</si>
  <si>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XX de XXXX de 20XN (k)</t>
  </si>
  <si>
    <t>Monto pagado de la inversión actualizado al XX de XXXX de 20XN (l)</t>
  </si>
  <si>
    <t>Saldo pendiente por pagar de la inversión al XX de XXXX de 20XN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</si>
  <si>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</si>
  <si>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</si>
  <si>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</si>
  <si>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</si>
  <si>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</si>
  <si>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</si>
  <si>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</si>
  <si>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</si>
  <si>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</si>
  <si>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</si>
  <si>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</si>
  <si>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VIII. Balance Presupuestario de Recursos Etiquetados sin Financiamiento Neto (VIII = VII – A3.2)</t>
  </si>
  <si>
    <t>VII. Balance Presupuestario de Recursos Etiquetados 
(VII = A2 + A3.2 – B2 + C2)</t>
  </si>
  <si>
    <t>C2. Remanentes de Transferencias Federales Etiquetadas aplicados en el periodo</t>
  </si>
  <si>
    <t>B2. Gasto Etiquetado (sin incluir Amortización de la Deuda Pública)</t>
  </si>
  <si>
    <t>G2. Amortización de la Deuda Pública con Gasto Etiquetado</t>
  </si>
  <si>
    <t>F2. Financiamiento con Fuente de Pago de Transferencias Federales Etiquetadas</t>
  </si>
  <si>
    <t>A3.2 Financiamiento Neto con Fuente de Pago de Transferencias Federales Etiquetadas (A3.2 = F2 – G2)</t>
  </si>
  <si>
    <t>A2. Transferencias Federales Etiquetadas</t>
  </si>
  <si>
    <t>Recaudado/
Pagado</t>
  </si>
  <si>
    <t>Estimado/
Aprobado</t>
  </si>
  <si>
    <t>Concepto</t>
  </si>
  <si>
    <t>VI. Balance Presupuestario de Recursos Disponibles sin Financiamiento Neto (VI = V – A3.1)</t>
  </si>
  <si>
    <t>V. Balance Presupuestario de Recursos Disponibles 
(V = A1 + A3.1 – B 1 + C1)</t>
  </si>
  <si>
    <t>C1. Remanentes de Ingresos de Libre Disposición aplicados en el periodo</t>
  </si>
  <si>
    <t>B1. Gasto No Etiquetado (sin incluir Amortización de la Deuda Pública)</t>
  </si>
  <si>
    <t>G1. Amortización de la Deuda Pública con Gasto No Etiquetado</t>
  </si>
  <si>
    <t>F1. Financiamiento con Fuente de Pago de Ingresos de Libre Disposición</t>
  </si>
  <si>
    <t>A3.1 Financiamiento Neto con Fuente de Pago de Ingresos de Libre Disposición (A3.1 = F1 – G1)</t>
  </si>
  <si>
    <t xml:space="preserve">A1. Ingresos de Libre Disposición </t>
  </si>
  <si>
    <t>A3. Financiamiento Neto (A3 = F – G )</t>
  </si>
  <si>
    <t>G. Amortización de la Deuda (G = G1 + G2)</t>
  </si>
  <si>
    <t>F. Financiamiento (F = F1 + F2)</t>
  </si>
  <si>
    <t>IV. Balance Primario (IV = III + E)</t>
  </si>
  <si>
    <t>E2. Intereses, Comisiones y Gastos de la Deuda con Gasto Etiquetado</t>
  </si>
  <si>
    <t>E1. Intereses, Comisiones y Gastos de la Deuda con Gasto No Etiquetado</t>
  </si>
  <si>
    <t>E. Intereses, Comisiones y Gastos de la Deuda (E = E1+E2)</t>
  </si>
  <si>
    <t>Aprobado</t>
  </si>
  <si>
    <t>III. Balance Presupuestario sin Financiamiento Neto y sin Remanentes del Ejercicio Anterior (III= II - C)</t>
  </si>
  <si>
    <t>II. Balance Presupuestario sin Financiamiento Neto (II = I - A3)</t>
  </si>
  <si>
    <t xml:space="preserve">I. Balance Presupuestario (I = A – B + C)  </t>
  </si>
  <si>
    <t>C. Remanentes del Ejercicio Anterior ( C = C1 + C2 )</t>
  </si>
  <si>
    <t xml:space="preserve">B2. Gasto Etiquetado (sin incluir Amortización de la Deuda Pública) </t>
  </si>
  <si>
    <t>B. Egresos Presupuestarios1 (B = B1+B2)</t>
  </si>
  <si>
    <t>A3. Financiamiento Neto</t>
  </si>
  <si>
    <t>A1. Ingresos de Libre Disposición</t>
  </si>
  <si>
    <t>A. Ingresos Totales (A = A1+A2+A3)</t>
  </si>
  <si>
    <t>Estimado/
Aprobado (d)</t>
  </si>
  <si>
    <t>del 01 de Enero al 31 de Marzo de 2019</t>
  </si>
  <si>
    <t>Balance Presupuestario - LDF</t>
  </si>
  <si>
    <t>Formato 4 Balance Presupuestario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</si>
</sst>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&quot;$&quot;#,##0.00"/>
    <numFmt numFmtId="166" formatCode="\-#,##0.00;#,##0.00;&quot; &quot;"/>
  </numFmts>
  <fonts count="34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Arial"/>
      <family val="2"/>
    </font>
    <font>
      <sz val="8"/>
      <color rgb="FFFF0000"/>
      <name val="Arial"/>
      <family val="2"/>
    </font>
    <font>
      <b/>
      <sz val="8"/>
      <name val="Arial"/>
      <family val="2"/>
    </font>
    <font>
      <sz val="7.5"/>
      <name val="Arial"/>
      <family val="2"/>
    </font>
    <font>
      <sz val="7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u/>
      <sz val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sz val="8"/>
      <color theme="0"/>
      <name val="Arial"/>
      <family val="2"/>
    </font>
    <font>
      <sz val="10"/>
      <color theme="1"/>
      <name val="Times New Roman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sz val="12"/>
      <color theme="1"/>
      <name val="Calibri"/>
      <family val="2"/>
      <scheme val="minor"/>
    </font>
    <font>
      <sz val="8"/>
      <color theme="0"/>
      <name val="Intro Book"/>
      <family val="3"/>
    </font>
    <font>
      <sz val="8"/>
      <color theme="1"/>
      <name val="Intro Book"/>
      <family val="3"/>
    </font>
    <font>
      <b/>
      <vertAlign val="superscript"/>
      <sz val="8"/>
      <color theme="1"/>
      <name val="Arial"/>
      <family val="2"/>
    </font>
    <font>
      <b/>
      <i/>
      <sz val="8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8" tint="-0.25098422193060094"/>
        </stop>
        <stop position="1">
          <color theme="4"/>
        </stop>
      </gradient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 diagonalUp="1">
      <left/>
      <right/>
      <top/>
      <bottom/>
      <diagonal style="thin">
        <color theme="1" tint="0.499984740745262"/>
      </diagonal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6" fillId="0" borderId="0"/>
    <xf numFmtId="43" fontId="2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" fillId="0" borderId="0"/>
  </cellStyleXfs>
  <cellXfs count="308">
    <xf numFmtId="0" fontId="0" fillId="0" borderId="0" xfId="0"/>
    <xf numFmtId="0" fontId="1" fillId="0" borderId="0" xfId="0" applyFont="1"/>
    <xf numFmtId="43" fontId="3" fillId="0" borderId="12" xfId="1" applyFont="1" applyFill="1" applyBorder="1" applyAlignment="1" applyProtection="1">
      <alignment vertical="top"/>
      <protection locked="0"/>
    </xf>
    <xf numFmtId="0" fontId="5" fillId="0" borderId="9" xfId="0" applyFont="1" applyFill="1" applyBorder="1" applyAlignment="1">
      <alignment horizontal="left" vertical="center" indent="3"/>
    </xf>
    <xf numFmtId="0" fontId="4" fillId="0" borderId="9" xfId="0" applyFont="1" applyFill="1" applyBorder="1"/>
    <xf numFmtId="0" fontId="7" fillId="0" borderId="0" xfId="0" applyFont="1"/>
    <xf numFmtId="0" fontId="4" fillId="0" borderId="2" xfId="0" applyFont="1" applyFill="1" applyBorder="1"/>
    <xf numFmtId="0" fontId="4" fillId="0" borderId="3" xfId="0" applyFont="1" applyFill="1" applyBorder="1"/>
    <xf numFmtId="43" fontId="3" fillId="0" borderId="12" xfId="1" applyFont="1" applyBorder="1"/>
    <xf numFmtId="43" fontId="3" fillId="0" borderId="12" xfId="1" applyFont="1" applyFill="1" applyBorder="1" applyAlignment="1" applyProtection="1">
      <alignment vertical="center"/>
      <protection locked="0"/>
    </xf>
    <xf numFmtId="43" fontId="9" fillId="2" borderId="12" xfId="1" applyFont="1" applyFill="1" applyBorder="1" applyAlignment="1" applyProtection="1">
      <alignment vertical="center"/>
      <protection locked="0"/>
    </xf>
    <xf numFmtId="43" fontId="3" fillId="2" borderId="13" xfId="1" applyFont="1" applyFill="1" applyBorder="1" applyAlignment="1">
      <alignment vertical="center"/>
    </xf>
    <xf numFmtId="43" fontId="3" fillId="0" borderId="12" xfId="1" applyFont="1" applyFill="1" applyBorder="1" applyAlignment="1">
      <alignment vertical="center"/>
    </xf>
    <xf numFmtId="43" fontId="9" fillId="3" borderId="12" xfId="1" applyFont="1" applyFill="1" applyBorder="1" applyAlignment="1" applyProtection="1">
      <alignment vertical="center"/>
      <protection locked="0"/>
    </xf>
    <xf numFmtId="43" fontId="9" fillId="0" borderId="12" xfId="1" applyFont="1" applyFill="1" applyBorder="1" applyAlignment="1" applyProtection="1">
      <alignment vertical="center"/>
      <protection locked="0"/>
    </xf>
    <xf numFmtId="43" fontId="3" fillId="0" borderId="0" xfId="1" applyFont="1" applyFill="1" applyBorder="1" applyAlignment="1" applyProtection="1">
      <alignment vertical="center"/>
      <protection locked="0"/>
    </xf>
    <xf numFmtId="43" fontId="9" fillId="2" borderId="0" xfId="1" applyFont="1" applyFill="1" applyBorder="1" applyAlignment="1" applyProtection="1">
      <alignment vertical="center"/>
      <protection locked="0"/>
    </xf>
    <xf numFmtId="43" fontId="3" fillId="0" borderId="5" xfId="1" applyFont="1" applyFill="1" applyBorder="1" applyAlignment="1" applyProtection="1">
      <alignment vertical="center"/>
      <protection locked="0"/>
    </xf>
    <xf numFmtId="43" fontId="9" fillId="2" borderId="5" xfId="1" applyFont="1" applyFill="1" applyBorder="1" applyAlignment="1" applyProtection="1">
      <alignment vertical="center"/>
      <protection locked="0"/>
    </xf>
    <xf numFmtId="43" fontId="3" fillId="0" borderId="0" xfId="1" applyFont="1" applyFill="1" applyBorder="1" applyAlignment="1">
      <alignment vertical="center"/>
    </xf>
    <xf numFmtId="43" fontId="3" fillId="0" borderId="0" xfId="1" applyFont="1" applyFill="1" applyBorder="1" applyAlignment="1" applyProtection="1">
      <alignment vertical="top"/>
      <protection locked="0"/>
    </xf>
    <xf numFmtId="43" fontId="9" fillId="3" borderId="0" xfId="1" applyFont="1" applyFill="1" applyBorder="1" applyAlignment="1" applyProtection="1">
      <alignment vertical="center"/>
      <protection locked="0"/>
    </xf>
    <xf numFmtId="43" fontId="9" fillId="3" borderId="5" xfId="1" applyFont="1" applyFill="1" applyBorder="1" applyAlignment="1" applyProtection="1">
      <alignment vertical="center"/>
      <protection locked="0"/>
    </xf>
    <xf numFmtId="0" fontId="3" fillId="0" borderId="12" xfId="0" applyFont="1" applyFill="1" applyBorder="1" applyAlignment="1">
      <alignment horizontal="left" vertical="center" indent="6"/>
    </xf>
    <xf numFmtId="0" fontId="3" fillId="0" borderId="12" xfId="0" applyFont="1" applyFill="1" applyBorder="1" applyAlignment="1">
      <alignment horizontal="left" indent="6"/>
    </xf>
    <xf numFmtId="0" fontId="3" fillId="0" borderId="12" xfId="0" applyFont="1" applyFill="1" applyBorder="1" applyAlignment="1">
      <alignment horizontal="left" vertical="center" indent="9"/>
    </xf>
    <xf numFmtId="0" fontId="3" fillId="0" borderId="12" xfId="0" applyFont="1" applyFill="1" applyBorder="1" applyAlignment="1">
      <alignment vertical="center"/>
    </xf>
    <xf numFmtId="0" fontId="9" fillId="0" borderId="12" xfId="0" applyFont="1" applyFill="1" applyBorder="1" applyAlignment="1">
      <alignment horizontal="left" vertical="center" indent="3"/>
    </xf>
    <xf numFmtId="0" fontId="3" fillId="0" borderId="12" xfId="0" applyFont="1" applyFill="1" applyBorder="1" applyAlignment="1">
      <alignment horizontal="left" vertical="center" wrapText="1" indent="9"/>
    </xf>
    <xf numFmtId="0" fontId="3" fillId="0" borderId="12" xfId="0" applyFont="1" applyFill="1" applyBorder="1" applyAlignment="1">
      <alignment horizontal="left" wrapText="1" indent="9"/>
    </xf>
    <xf numFmtId="0" fontId="3" fillId="0" borderId="12" xfId="0" applyFont="1" applyFill="1" applyBorder="1" applyAlignment="1">
      <alignment horizontal="left" vertical="center" wrapText="1" indent="3"/>
    </xf>
    <xf numFmtId="0" fontId="9" fillId="0" borderId="12" xfId="0" applyFont="1" applyFill="1" applyBorder="1" applyAlignment="1">
      <alignment horizontal="left" vertical="center" wrapText="1" indent="3"/>
    </xf>
    <xf numFmtId="0" fontId="3" fillId="0" borderId="11" xfId="0" applyFont="1" applyFill="1" applyBorder="1" applyAlignment="1">
      <alignment vertical="center"/>
    </xf>
    <xf numFmtId="43" fontId="3" fillId="0" borderId="11" xfId="1" applyFont="1" applyFill="1" applyBorder="1"/>
    <xf numFmtId="0" fontId="12" fillId="0" borderId="0" xfId="0" applyFont="1"/>
    <xf numFmtId="43" fontId="8" fillId="0" borderId="11" xfId="1" applyFont="1" applyFill="1" applyBorder="1"/>
    <xf numFmtId="43" fontId="8" fillId="0" borderId="7" xfId="1" applyFont="1" applyFill="1" applyBorder="1"/>
    <xf numFmtId="43" fontId="8" fillId="0" borderId="8" xfId="1" applyFont="1" applyFill="1" applyBorder="1"/>
    <xf numFmtId="43" fontId="3" fillId="0" borderId="5" xfId="1" applyFont="1" applyFill="1" applyBorder="1" applyAlignment="1">
      <alignment vertical="center"/>
    </xf>
    <xf numFmtId="43" fontId="9" fillId="0" borderId="0" xfId="1" applyFont="1" applyFill="1" applyBorder="1" applyAlignment="1" applyProtection="1">
      <alignment vertical="center"/>
      <protection locked="0"/>
    </xf>
    <xf numFmtId="43" fontId="9" fillId="0" borderId="5" xfId="1" applyFont="1" applyFill="1" applyBorder="1" applyAlignment="1" applyProtection="1">
      <alignment vertical="center"/>
      <protection locked="0"/>
    </xf>
    <xf numFmtId="43" fontId="3" fillId="0" borderId="0" xfId="1" applyFont="1" applyBorder="1"/>
    <xf numFmtId="43" fontId="3" fillId="2" borderId="17" xfId="1" applyFont="1" applyFill="1" applyBorder="1" applyAlignment="1">
      <alignment vertical="center"/>
    </xf>
    <xf numFmtId="43" fontId="3" fillId="2" borderId="16" xfId="1" applyFont="1" applyFill="1" applyBorder="1" applyAlignment="1">
      <alignment vertical="center"/>
    </xf>
    <xf numFmtId="0" fontId="11" fillId="0" borderId="12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3" fillId="0" borderId="0" xfId="3" applyFont="1" applyAlignment="1" applyProtection="1">
      <alignment vertical="top"/>
      <protection locked="0"/>
    </xf>
    <xf numFmtId="0" fontId="9" fillId="0" borderId="1" xfId="3" applyFont="1" applyFill="1" applyBorder="1" applyAlignment="1" applyProtection="1">
      <alignment horizontal="left" vertical="top" wrapText="1"/>
      <protection locked="0"/>
    </xf>
    <xf numFmtId="0" fontId="17" fillId="0" borderId="2" xfId="3" applyFont="1" applyFill="1" applyBorder="1" applyAlignment="1" applyProtection="1">
      <alignment horizontal="center" vertical="center" wrapText="1"/>
      <protection locked="0"/>
    </xf>
    <xf numFmtId="0" fontId="9" fillId="0" borderId="2" xfId="3" applyNumberFormat="1" applyFont="1" applyFill="1" applyBorder="1" applyAlignment="1" applyProtection="1">
      <alignment horizontal="center" vertical="top"/>
      <protection locked="0"/>
    </xf>
    <xf numFmtId="0" fontId="9" fillId="0" borderId="2" xfId="3" applyFont="1" applyFill="1" applyBorder="1" applyAlignment="1" applyProtection="1">
      <alignment horizontal="left" vertical="top" wrapText="1"/>
      <protection locked="0"/>
    </xf>
    <xf numFmtId="0" fontId="17" fillId="0" borderId="3" xfId="3" applyFont="1" applyFill="1" applyBorder="1" applyAlignment="1" applyProtection="1">
      <alignment horizontal="center" vertical="center" wrapText="1"/>
      <protection locked="0"/>
    </xf>
    <xf numFmtId="0" fontId="9" fillId="0" borderId="0" xfId="3" applyFont="1" applyAlignment="1" applyProtection="1">
      <alignment vertical="top"/>
      <protection locked="0"/>
    </xf>
    <xf numFmtId="0" fontId="9" fillId="0" borderId="4" xfId="3" applyFont="1" applyFill="1" applyBorder="1" applyAlignment="1" applyProtection="1">
      <alignment horizontal="left" vertical="top" wrapText="1"/>
      <protection locked="0"/>
    </xf>
    <xf numFmtId="0" fontId="9" fillId="0" borderId="0" xfId="3" applyFont="1" applyFill="1" applyBorder="1" applyAlignment="1" applyProtection="1">
      <alignment horizontal="center" vertical="center" wrapText="1"/>
      <protection locked="0"/>
    </xf>
    <xf numFmtId="0" fontId="9" fillId="0" borderId="0" xfId="3" applyNumberFormat="1" applyFont="1" applyFill="1" applyBorder="1" applyAlignment="1" applyProtection="1">
      <alignment horizontal="center" vertical="top"/>
      <protection locked="0"/>
    </xf>
    <xf numFmtId="0" fontId="9" fillId="0" borderId="0" xfId="3" applyFont="1" applyFill="1" applyBorder="1" applyAlignment="1" applyProtection="1">
      <alignment horizontal="left" vertical="top" wrapText="1"/>
      <protection locked="0"/>
    </xf>
    <xf numFmtId="0" fontId="9" fillId="0" borderId="5" xfId="3" applyFont="1" applyFill="1" applyBorder="1" applyAlignment="1" applyProtection="1">
      <alignment horizontal="center" vertical="center" wrapText="1"/>
      <protection locked="0"/>
    </xf>
    <xf numFmtId="0" fontId="9" fillId="0" borderId="4" xfId="3" applyFont="1" applyFill="1" applyBorder="1" applyAlignment="1" applyProtection="1">
      <alignment vertical="top" wrapText="1"/>
      <protection locked="0"/>
    </xf>
    <xf numFmtId="4" fontId="9" fillId="0" borderId="0" xfId="4" applyNumberFormat="1" applyFont="1" applyFill="1" applyBorder="1" applyAlignment="1" applyProtection="1">
      <alignment vertical="top" wrapText="1"/>
      <protection locked="0"/>
    </xf>
    <xf numFmtId="0" fontId="3" fillId="0" borderId="0" xfId="3" applyFont="1" applyFill="1" applyBorder="1" applyAlignment="1" applyProtection="1">
      <alignment vertical="top"/>
      <protection locked="0"/>
    </xf>
    <xf numFmtId="4" fontId="3" fillId="0" borderId="5" xfId="3" applyNumberFormat="1" applyFont="1" applyFill="1" applyBorder="1" applyAlignment="1" applyProtection="1">
      <alignment vertical="top"/>
      <protection locked="0"/>
    </xf>
    <xf numFmtId="0" fontId="3" fillId="0" borderId="4" xfId="3" applyFont="1" applyFill="1" applyBorder="1" applyAlignment="1" applyProtection="1">
      <alignment horizontal="left" vertical="top" wrapText="1"/>
      <protection locked="0"/>
    </xf>
    <xf numFmtId="4" fontId="3" fillId="0" borderId="0" xfId="4" applyNumberFormat="1" applyFont="1" applyFill="1" applyBorder="1" applyAlignment="1" applyProtection="1">
      <alignment vertical="top" wrapText="1"/>
      <protection locked="0"/>
    </xf>
    <xf numFmtId="0" fontId="3" fillId="0" borderId="0" xfId="3" applyNumberFormat="1" applyFont="1" applyFill="1" applyBorder="1" applyAlignment="1" applyProtection="1">
      <alignment horizontal="center" vertical="top"/>
      <protection locked="0"/>
    </xf>
    <xf numFmtId="0" fontId="3" fillId="0" borderId="0" xfId="3" applyFont="1" applyFill="1" applyBorder="1" applyAlignment="1" applyProtection="1">
      <alignment horizontal="left" vertical="top" wrapText="1"/>
      <protection locked="0"/>
    </xf>
    <xf numFmtId="4" fontId="3" fillId="0" borderId="5" xfId="4" applyNumberFormat="1" applyFont="1" applyFill="1" applyBorder="1" applyAlignment="1" applyProtection="1">
      <alignment vertical="top" wrapText="1"/>
      <protection locked="0"/>
    </xf>
    <xf numFmtId="0" fontId="18" fillId="0" borderId="4" xfId="3" applyFont="1" applyFill="1" applyBorder="1" applyAlignment="1" applyProtection="1">
      <alignment horizontal="left" vertical="top" wrapText="1"/>
      <protection locked="0"/>
    </xf>
    <xf numFmtId="0" fontId="18" fillId="0" borderId="0" xfId="3" applyFont="1" applyFill="1" applyBorder="1" applyAlignment="1" applyProtection="1">
      <alignment horizontal="left" vertical="top" wrapText="1"/>
      <protection locked="0"/>
    </xf>
    <xf numFmtId="4" fontId="9" fillId="0" borderId="5" xfId="3" applyNumberFormat="1" applyFont="1" applyFill="1" applyBorder="1" applyAlignment="1" applyProtection="1">
      <alignment vertical="top"/>
      <protection locked="0"/>
    </xf>
    <xf numFmtId="0" fontId="3" fillId="0" borderId="0" xfId="3" applyFont="1" applyFill="1" applyBorder="1" applyAlignment="1" applyProtection="1">
      <alignment horizontal="left" vertical="top"/>
      <protection locked="0"/>
    </xf>
    <xf numFmtId="0" fontId="19" fillId="0" borderId="0" xfId="3" applyFont="1" applyFill="1" applyBorder="1" applyAlignment="1" applyProtection="1">
      <alignment horizontal="left" vertical="top" wrapText="1"/>
      <protection locked="0"/>
    </xf>
    <xf numFmtId="0" fontId="3" fillId="0" borderId="0" xfId="3" applyFont="1" applyAlignment="1" applyProtection="1">
      <alignment vertical="top" wrapText="1"/>
      <protection locked="0"/>
    </xf>
    <xf numFmtId="4" fontId="3" fillId="0" borderId="0" xfId="3" applyNumberFormat="1" applyFont="1" applyAlignment="1" applyProtection="1">
      <alignment vertical="top"/>
      <protection locked="0"/>
    </xf>
    <xf numFmtId="4" fontId="9" fillId="0" borderId="5" xfId="4" applyNumberFormat="1" applyFont="1" applyFill="1" applyBorder="1" applyAlignment="1" applyProtection="1">
      <alignment vertical="top" wrapText="1"/>
      <protection locked="0"/>
    </xf>
    <xf numFmtId="0" fontId="3" fillId="0" borderId="4" xfId="3" applyFont="1" applyBorder="1" applyAlignment="1" applyProtection="1">
      <alignment vertical="top" wrapText="1"/>
      <protection locked="0"/>
    </xf>
    <xf numFmtId="0" fontId="3" fillId="0" borderId="4" xfId="3" applyFont="1" applyFill="1" applyBorder="1" applyAlignment="1" applyProtection="1">
      <alignment vertical="top"/>
      <protection locked="0"/>
    </xf>
    <xf numFmtId="164" fontId="3" fillId="0" borderId="0" xfId="4" applyNumberFormat="1" applyFont="1" applyFill="1" applyBorder="1" applyAlignment="1" applyProtection="1">
      <alignment vertical="top" wrapText="1"/>
      <protection locked="0"/>
    </xf>
    <xf numFmtId="164" fontId="9" fillId="0" borderId="0" xfId="4" applyNumberFormat="1" applyFont="1" applyFill="1" applyBorder="1" applyAlignment="1" applyProtection="1">
      <alignment vertical="top" wrapText="1"/>
      <protection locked="0"/>
    </xf>
    <xf numFmtId="0" fontId="20" fillId="0" borderId="0" xfId="3" applyNumberFormat="1" applyFont="1" applyFill="1" applyBorder="1" applyAlignment="1" applyProtection="1">
      <alignment horizontal="center" vertical="top"/>
      <protection locked="0"/>
    </xf>
    <xf numFmtId="4" fontId="3" fillId="0" borderId="0" xfId="3" applyNumberFormat="1" applyFont="1" applyBorder="1" applyAlignment="1" applyProtection="1">
      <alignment vertical="top"/>
      <protection locked="0"/>
    </xf>
    <xf numFmtId="0" fontId="3" fillId="0" borderId="0" xfId="3" applyFont="1" applyFill="1" applyBorder="1" applyAlignment="1" applyProtection="1">
      <alignment vertical="top" wrapText="1"/>
      <protection locked="0"/>
    </xf>
    <xf numFmtId="4" fontId="3" fillId="0" borderId="0" xfId="3" applyNumberFormat="1" applyFont="1" applyFill="1" applyBorder="1" applyAlignment="1" applyProtection="1">
      <alignment vertical="top"/>
      <protection locked="0"/>
    </xf>
    <xf numFmtId="0" fontId="3" fillId="0" borderId="0" xfId="3" applyFont="1" applyBorder="1" applyAlignment="1" applyProtection="1">
      <alignment vertical="top" wrapText="1"/>
      <protection locked="0"/>
    </xf>
    <xf numFmtId="0" fontId="3" fillId="0" borderId="6" xfId="3" applyFont="1" applyBorder="1" applyAlignment="1" applyProtection="1">
      <alignment vertical="top" wrapText="1"/>
      <protection locked="0"/>
    </xf>
    <xf numFmtId="0" fontId="3" fillId="0" borderId="7" xfId="3" applyFont="1" applyBorder="1" applyAlignment="1" applyProtection="1">
      <alignment vertical="top" wrapText="1"/>
      <protection locked="0"/>
    </xf>
    <xf numFmtId="4" fontId="3" fillId="0" borderId="7" xfId="3" applyNumberFormat="1" applyFont="1" applyBorder="1" applyAlignment="1" applyProtection="1">
      <alignment vertical="top"/>
      <protection locked="0"/>
    </xf>
    <xf numFmtId="4" fontId="3" fillId="0" borderId="8" xfId="3" applyNumberFormat="1" applyFont="1" applyBorder="1" applyAlignment="1" applyProtection="1">
      <alignment vertical="top"/>
      <protection locked="0"/>
    </xf>
    <xf numFmtId="0" fontId="3" fillId="0" borderId="0" xfId="3" applyFont="1" applyAlignment="1">
      <alignment vertical="top"/>
    </xf>
    <xf numFmtId="4" fontId="3" fillId="0" borderId="9" xfId="3" applyNumberFormat="1" applyFont="1" applyFill="1" applyBorder="1" applyAlignment="1" applyProtection="1">
      <alignment vertical="top" wrapText="1"/>
      <protection locked="0"/>
    </xf>
    <xf numFmtId="4" fontId="9" fillId="0" borderId="9" xfId="3" applyNumberFormat="1" applyFont="1" applyFill="1" applyBorder="1" applyAlignment="1" applyProtection="1">
      <alignment vertical="top" wrapText="1"/>
      <protection locked="0"/>
    </xf>
    <xf numFmtId="4" fontId="3" fillId="0" borderId="12" xfId="3" applyNumberFormat="1" applyFont="1" applyFill="1" applyBorder="1" applyAlignment="1" applyProtection="1">
      <alignment vertical="top" wrapText="1"/>
      <protection locked="0"/>
    </xf>
    <xf numFmtId="4" fontId="9" fillId="0" borderId="12" xfId="3" applyNumberFormat="1" applyFont="1" applyFill="1" applyBorder="1" applyAlignment="1" applyProtection="1">
      <alignment vertical="top" wrapText="1"/>
      <protection locked="0"/>
    </xf>
    <xf numFmtId="0" fontId="14" fillId="4" borderId="9" xfId="0" applyFont="1" applyFill="1" applyBorder="1" applyAlignment="1">
      <alignment horizontal="left" vertical="center" indent="3"/>
    </xf>
    <xf numFmtId="43" fontId="14" fillId="4" borderId="12" xfId="1" applyFont="1" applyFill="1" applyBorder="1" applyAlignment="1" applyProtection="1">
      <alignment vertical="center"/>
      <protection locked="0"/>
    </xf>
    <xf numFmtId="0" fontId="0" fillId="4" borderId="12" xfId="0" applyFill="1" applyBorder="1" applyAlignment="1">
      <alignment horizontal="left" vertical="center" indent="6"/>
    </xf>
    <xf numFmtId="43" fontId="0" fillId="4" borderId="12" xfId="1" applyFont="1" applyFill="1" applyBorder="1" applyAlignment="1" applyProtection="1">
      <alignment vertical="center"/>
      <protection locked="0"/>
    </xf>
    <xf numFmtId="0" fontId="0" fillId="4" borderId="12" xfId="0" applyFill="1" applyBorder="1" applyAlignment="1">
      <alignment horizontal="left" vertical="center" indent="9"/>
    </xf>
    <xf numFmtId="43" fontId="2" fillId="4" borderId="12" xfId="1" applyFont="1" applyFill="1" applyBorder="1" applyAlignment="1" applyProtection="1">
      <alignment vertical="center"/>
      <protection locked="0"/>
    </xf>
    <xf numFmtId="0" fontId="22" fillId="0" borderId="4" xfId="5" applyFont="1" applyBorder="1" applyAlignment="1">
      <alignment horizontal="left" vertical="top"/>
    </xf>
    <xf numFmtId="44" fontId="0" fillId="0" borderId="0" xfId="0" applyNumberFormat="1"/>
    <xf numFmtId="44" fontId="23" fillId="0" borderId="4" xfId="5" applyNumberFormat="1" applyFont="1" applyBorder="1" applyAlignment="1">
      <alignment horizontal="left" vertical="top"/>
    </xf>
    <xf numFmtId="0" fontId="23" fillId="0" borderId="4" xfId="5" applyFont="1" applyBorder="1" applyAlignment="1">
      <alignment horizontal="left" vertical="top"/>
    </xf>
    <xf numFmtId="0" fontId="0" fillId="4" borderId="12" xfId="0" applyFill="1" applyBorder="1" applyAlignment="1">
      <alignment horizontal="left" vertical="center" indent="3"/>
    </xf>
    <xf numFmtId="43" fontId="0" fillId="4" borderId="12" xfId="1" applyFont="1" applyFill="1" applyBorder="1" applyAlignment="1">
      <alignment vertical="center"/>
    </xf>
    <xf numFmtId="0" fontId="14" fillId="4" borderId="12" xfId="0" applyFont="1" applyFill="1" applyBorder="1" applyAlignment="1">
      <alignment horizontal="left" vertical="center" indent="3"/>
    </xf>
    <xf numFmtId="0" fontId="0" fillId="4" borderId="12" xfId="0" applyFill="1" applyBorder="1" applyAlignment="1">
      <alignment horizontal="left" indent="9"/>
    </xf>
    <xf numFmtId="0" fontId="0" fillId="4" borderId="12" xfId="0" applyFill="1" applyBorder="1" applyAlignment="1">
      <alignment horizontal="left" indent="3"/>
    </xf>
    <xf numFmtId="0" fontId="14" fillId="4" borderId="12" xfId="0" applyFont="1" applyFill="1" applyBorder="1" applyAlignment="1">
      <alignment horizontal="left" indent="3"/>
    </xf>
    <xf numFmtId="0" fontId="0" fillId="0" borderId="11" xfId="0" applyBorder="1" applyAlignment="1">
      <alignment vertical="center"/>
    </xf>
    <xf numFmtId="43" fontId="0" fillId="0" borderId="11" xfId="1" applyFont="1" applyBorder="1"/>
    <xf numFmtId="0" fontId="0" fillId="0" borderId="0" xfId="0" applyBorder="1"/>
    <xf numFmtId="0" fontId="14" fillId="0" borderId="9" xfId="0" applyFont="1" applyFill="1" applyBorder="1" applyAlignment="1">
      <alignment horizontal="left" vertical="center" indent="3"/>
    </xf>
    <xf numFmtId="43" fontId="14" fillId="0" borderId="9" xfId="1" applyFont="1" applyFill="1" applyBorder="1" applyAlignment="1" applyProtection="1">
      <alignment vertical="center"/>
      <protection locked="0"/>
    </xf>
    <xf numFmtId="0" fontId="0" fillId="0" borderId="12" xfId="0" applyFont="1" applyFill="1" applyBorder="1" applyAlignment="1" applyProtection="1">
      <alignment horizontal="left" vertical="center" indent="6"/>
      <protection locked="0"/>
    </xf>
    <xf numFmtId="43" fontId="2" fillId="0" borderId="12" xfId="1" applyFont="1" applyFill="1" applyBorder="1" applyAlignment="1" applyProtection="1">
      <alignment vertical="center"/>
      <protection locked="0"/>
    </xf>
    <xf numFmtId="43" fontId="0" fillId="0" borderId="12" xfId="1" applyFont="1" applyFill="1" applyBorder="1" applyAlignment="1" applyProtection="1">
      <alignment vertical="center"/>
      <protection locked="0"/>
    </xf>
    <xf numFmtId="0" fontId="0" fillId="0" borderId="12" xfId="0" applyFill="1" applyBorder="1" applyAlignment="1" applyProtection="1">
      <alignment horizontal="left" vertical="center" indent="6"/>
      <protection locked="0"/>
    </xf>
    <xf numFmtId="0" fontId="15" fillId="0" borderId="12" xfId="0" applyFont="1" applyFill="1" applyBorder="1" applyAlignment="1">
      <alignment vertical="center"/>
    </xf>
    <xf numFmtId="43" fontId="0" fillId="0" borderId="12" xfId="1" applyFont="1" applyFill="1" applyBorder="1" applyAlignment="1">
      <alignment vertical="center"/>
    </xf>
    <xf numFmtId="0" fontId="14" fillId="0" borderId="12" xfId="0" applyFont="1" applyFill="1" applyBorder="1" applyAlignment="1">
      <alignment horizontal="left" vertical="center" indent="3"/>
    </xf>
    <xf numFmtId="43" fontId="14" fillId="0" borderId="12" xfId="1" applyFont="1" applyFill="1" applyBorder="1" applyAlignment="1" applyProtection="1">
      <alignment vertical="center"/>
      <protection locked="0"/>
    </xf>
    <xf numFmtId="43" fontId="0" fillId="0" borderId="0" xfId="0" applyNumberFormat="1"/>
    <xf numFmtId="0" fontId="0" fillId="0" borderId="11" xfId="0" applyFill="1" applyBorder="1" applyAlignment="1">
      <alignment vertical="center"/>
    </xf>
    <xf numFmtId="43" fontId="0" fillId="0" borderId="11" xfId="1" applyFont="1" applyBorder="1" applyAlignment="1">
      <alignment vertical="center"/>
    </xf>
    <xf numFmtId="0" fontId="24" fillId="0" borderId="0" xfId="0" applyFont="1"/>
    <xf numFmtId="43" fontId="14" fillId="0" borderId="3" xfId="1" applyFont="1" applyFill="1" applyBorder="1" applyAlignment="1" applyProtection="1">
      <alignment vertical="center"/>
      <protection locked="0"/>
    </xf>
    <xf numFmtId="0" fontId="0" fillId="0" borderId="12" xfId="0" applyFill="1" applyBorder="1" applyAlignment="1">
      <alignment horizontal="left" vertical="center" indent="6"/>
    </xf>
    <xf numFmtId="43" fontId="0" fillId="0" borderId="5" xfId="1" applyFont="1" applyFill="1" applyBorder="1" applyAlignment="1" applyProtection="1">
      <alignment vertical="center"/>
      <protection locked="0"/>
    </xf>
    <xf numFmtId="0" fontId="0" fillId="0" borderId="12" xfId="0" applyFill="1" applyBorder="1" applyAlignment="1">
      <alignment horizontal="left" vertical="center" indent="9"/>
    </xf>
    <xf numFmtId="43" fontId="2" fillId="0" borderId="5" xfId="1" applyFont="1" applyFill="1" applyBorder="1" applyAlignment="1" applyProtection="1">
      <alignment vertical="center"/>
      <protection locked="0"/>
    </xf>
    <xf numFmtId="0" fontId="25" fillId="0" borderId="4" xfId="5" applyFont="1" applyBorder="1" applyAlignment="1">
      <alignment horizontal="left"/>
    </xf>
    <xf numFmtId="165" fontId="26" fillId="0" borderId="4" xfId="5" applyNumberFormat="1" applyFont="1" applyBorder="1" applyAlignment="1">
      <alignment horizontal="left"/>
    </xf>
    <xf numFmtId="0" fontId="0" fillId="0" borderId="12" xfId="0" applyFill="1" applyBorder="1" applyAlignment="1">
      <alignment horizontal="left" vertical="center" wrapText="1" indent="9"/>
    </xf>
    <xf numFmtId="0" fontId="0" fillId="0" borderId="12" xfId="0" applyFill="1" applyBorder="1" applyAlignment="1">
      <alignment horizontal="left" vertical="center" wrapText="1" indent="6"/>
    </xf>
    <xf numFmtId="43" fontId="14" fillId="0" borderId="5" xfId="1" applyFont="1" applyFill="1" applyBorder="1" applyAlignment="1" applyProtection="1">
      <alignment vertical="center"/>
      <protection locked="0"/>
    </xf>
    <xf numFmtId="0" fontId="0" fillId="0" borderId="12" xfId="0" applyFill="1" applyBorder="1" applyAlignment="1">
      <alignment horizontal="left" wrapText="1" indent="9"/>
    </xf>
    <xf numFmtId="43" fontId="0" fillId="0" borderId="5" xfId="1" applyFont="1" applyFill="1" applyBorder="1" applyAlignment="1" applyProtection="1">
      <alignment vertical="center" wrapText="1"/>
      <protection locked="0"/>
    </xf>
    <xf numFmtId="0" fontId="0" fillId="0" borderId="12" xfId="0" applyFill="1" applyBorder="1" applyAlignment="1">
      <alignment vertical="center"/>
    </xf>
    <xf numFmtId="43" fontId="0" fillId="0" borderId="5" xfId="1" applyFont="1" applyFill="1" applyBorder="1" applyAlignment="1">
      <alignment vertical="center"/>
    </xf>
    <xf numFmtId="43" fontId="0" fillId="0" borderId="8" xfId="1" applyFont="1" applyFill="1" applyBorder="1"/>
    <xf numFmtId="0" fontId="0" fillId="0" borderId="0" xfId="0" applyFont="1"/>
    <xf numFmtId="43" fontId="14" fillId="0" borderId="5" xfId="1" applyFont="1" applyFill="1" applyBorder="1" applyAlignment="1" applyProtection="1">
      <alignment horizontal="right" vertical="center"/>
      <protection locked="0"/>
    </xf>
    <xf numFmtId="43" fontId="2" fillId="0" borderId="5" xfId="1" applyFont="1" applyFill="1" applyBorder="1" applyAlignment="1" applyProtection="1">
      <alignment horizontal="right" vertical="center"/>
      <protection locked="0"/>
    </xf>
    <xf numFmtId="43" fontId="0" fillId="0" borderId="5" xfId="1" applyFont="1" applyFill="1" applyBorder="1" applyAlignment="1" applyProtection="1">
      <alignment horizontal="right" vertical="center"/>
      <protection locked="0"/>
    </xf>
    <xf numFmtId="43" fontId="0" fillId="0" borderId="5" xfId="1" applyFont="1" applyFill="1" applyBorder="1" applyAlignment="1">
      <alignment horizontal="right" vertical="center"/>
    </xf>
    <xf numFmtId="0" fontId="14" fillId="0" borderId="12" xfId="0" applyFont="1" applyFill="1" applyBorder="1" applyAlignment="1">
      <alignment horizontal="left" indent="3"/>
    </xf>
    <xf numFmtId="43" fontId="0" fillId="0" borderId="8" xfId="1" applyFont="1" applyBorder="1" applyAlignment="1">
      <alignment horizontal="center"/>
    </xf>
    <xf numFmtId="0" fontId="4" fillId="0" borderId="0" xfId="5" applyFont="1"/>
    <xf numFmtId="0" fontId="4" fillId="0" borderId="4" xfId="5" applyFont="1" applyBorder="1" applyAlignment="1">
      <alignment horizontal="justify" vertical="center" wrapText="1"/>
    </xf>
    <xf numFmtId="0" fontId="5" fillId="0" borderId="1" xfId="5" applyFont="1" applyBorder="1" applyAlignment="1">
      <alignment horizontal="justify" vertical="center" wrapText="1"/>
    </xf>
    <xf numFmtId="0" fontId="5" fillId="0" borderId="4" xfId="5" applyFont="1" applyBorder="1" applyAlignment="1">
      <alignment horizontal="justify" vertical="center" wrapText="1"/>
    </xf>
    <xf numFmtId="0" fontId="4" fillId="0" borderId="4" xfId="5" applyFont="1" applyBorder="1" applyAlignment="1">
      <alignment horizontal="left" vertical="center" wrapText="1" indent="1"/>
    </xf>
    <xf numFmtId="4" fontId="3" fillId="0" borderId="4" xfId="3" applyNumberFormat="1" applyFont="1" applyFill="1" applyBorder="1" applyAlignment="1" applyProtection="1">
      <alignment vertical="top" wrapText="1"/>
      <protection locked="0"/>
    </xf>
    <xf numFmtId="4" fontId="3" fillId="0" borderId="12" xfId="5" applyNumberFormat="1" applyFont="1" applyBorder="1" applyAlignment="1" applyProtection="1">
      <alignment horizontal="right"/>
      <protection locked="0"/>
    </xf>
    <xf numFmtId="4" fontId="3" fillId="0" borderId="5" xfId="3" applyNumberFormat="1" applyFont="1" applyFill="1" applyBorder="1" applyAlignment="1" applyProtection="1">
      <alignment vertical="top" wrapText="1"/>
      <protection locked="0"/>
    </xf>
    <xf numFmtId="43" fontId="3" fillId="0" borderId="0" xfId="6" applyFont="1" applyAlignment="1" applyProtection="1">
      <alignment horizontal="center" vertical="center"/>
      <protection locked="0"/>
    </xf>
    <xf numFmtId="4" fontId="4" fillId="0" borderId="0" xfId="5" applyNumberFormat="1" applyFont="1"/>
    <xf numFmtId="4" fontId="3" fillId="0" borderId="19" xfId="4" applyNumberFormat="1" applyFont="1" applyFill="1" applyBorder="1" applyAlignment="1" applyProtection="1">
      <alignment horizontal="right" vertical="center"/>
      <protection locked="0"/>
    </xf>
    <xf numFmtId="4" fontId="9" fillId="0" borderId="12" xfId="3" applyNumberFormat="1" applyFont="1" applyBorder="1" applyAlignment="1" applyProtection="1">
      <alignment vertical="top" wrapText="1"/>
      <protection locked="0"/>
    </xf>
    <xf numFmtId="4" fontId="4" fillId="0" borderId="12" xfId="5" applyNumberFormat="1" applyFont="1" applyBorder="1" applyProtection="1">
      <protection locked="0"/>
    </xf>
    <xf numFmtId="166" fontId="3" fillId="0" borderId="5" xfId="5" applyNumberFormat="1" applyFont="1" applyFill="1" applyBorder="1"/>
    <xf numFmtId="166" fontId="21" fillId="0" borderId="5" xfId="5" applyNumberFormat="1" applyFont="1" applyFill="1" applyBorder="1"/>
    <xf numFmtId="166" fontId="21" fillId="0" borderId="12" xfId="5" applyNumberFormat="1" applyFill="1" applyBorder="1"/>
    <xf numFmtId="0" fontId="4" fillId="0" borderId="6" xfId="5" applyFont="1" applyBorder="1" applyAlignment="1">
      <alignment horizontal="justify" vertical="center" wrapText="1"/>
    </xf>
    <xf numFmtId="4" fontId="4" fillId="0" borderId="11" xfId="5" applyNumberFormat="1" applyFont="1" applyBorder="1" applyProtection="1">
      <protection locked="0"/>
    </xf>
    <xf numFmtId="0" fontId="28" fillId="0" borderId="2" xfId="5" applyFont="1" applyBorder="1" applyAlignment="1">
      <alignment horizontal="justify" vertical="center" wrapText="1"/>
    </xf>
    <xf numFmtId="0" fontId="5" fillId="0" borderId="12" xfId="5" applyFont="1" applyBorder="1" applyAlignment="1">
      <alignment horizontal="left" vertical="center" wrapText="1"/>
    </xf>
    <xf numFmtId="4" fontId="4" fillId="0" borderId="12" xfId="5" applyNumberFormat="1" applyFont="1" applyBorder="1" applyAlignment="1">
      <alignment vertical="center"/>
    </xf>
    <xf numFmtId="0" fontId="4" fillId="0" borderId="12" xfId="5" applyFont="1" applyBorder="1" applyAlignment="1">
      <alignment vertical="center"/>
    </xf>
    <xf numFmtId="0" fontId="4" fillId="0" borderId="12" xfId="5" applyFont="1" applyBorder="1" applyAlignment="1">
      <alignment horizontal="justify" vertical="center" wrapText="1"/>
    </xf>
    <xf numFmtId="0" fontId="4" fillId="0" borderId="12" xfId="5" applyFont="1" applyBorder="1" applyAlignment="1">
      <alignment horizontal="center" vertical="center"/>
    </xf>
    <xf numFmtId="0" fontId="4" fillId="0" borderId="11" xfId="5" applyFont="1" applyBorder="1" applyAlignment="1">
      <alignment horizontal="justify" vertical="center" wrapText="1"/>
    </xf>
    <xf numFmtId="4" fontId="4" fillId="0" borderId="11" xfId="5" applyNumberFormat="1" applyFont="1" applyBorder="1" applyAlignment="1">
      <alignment vertical="center"/>
    </xf>
    <xf numFmtId="0" fontId="4" fillId="0" borderId="11" xfId="5" applyFont="1" applyBorder="1" applyAlignment="1">
      <alignment vertical="center"/>
    </xf>
    <xf numFmtId="4" fontId="4" fillId="0" borderId="0" xfId="5" applyNumberFormat="1" applyFont="1" applyAlignment="1"/>
    <xf numFmtId="0" fontId="4" fillId="0" borderId="0" xfId="5" applyFont="1" applyAlignment="1"/>
    <xf numFmtId="0" fontId="4" fillId="0" borderId="9" xfId="5" applyFont="1" applyBorder="1" applyAlignment="1">
      <alignment horizontal="left" vertical="center" wrapText="1"/>
    </xf>
    <xf numFmtId="15" fontId="4" fillId="0" borderId="9" xfId="5" applyNumberFormat="1" applyFont="1" applyBorder="1" applyProtection="1">
      <protection locked="0"/>
    </xf>
    <xf numFmtId="0" fontId="4" fillId="0" borderId="9" xfId="5" applyFont="1" applyBorder="1" applyProtection="1">
      <protection locked="0"/>
    </xf>
    <xf numFmtId="4" fontId="4" fillId="0" borderId="9" xfId="5" applyNumberFormat="1" applyFont="1" applyBorder="1" applyProtection="1">
      <protection locked="0"/>
    </xf>
    <xf numFmtId="15" fontId="4" fillId="0" borderId="12" xfId="5" applyNumberFormat="1" applyFont="1" applyBorder="1" applyProtection="1">
      <protection locked="0"/>
    </xf>
    <xf numFmtId="0" fontId="4" fillId="0" borderId="12" xfId="5" applyFont="1" applyBorder="1" applyProtection="1">
      <protection locked="0"/>
    </xf>
    <xf numFmtId="4" fontId="5" fillId="0" borderId="12" xfId="5" applyNumberFormat="1" applyFont="1" applyBorder="1" applyProtection="1">
      <protection locked="0"/>
    </xf>
    <xf numFmtId="0" fontId="4" fillId="0" borderId="12" xfId="5" applyFont="1" applyBorder="1" applyAlignment="1">
      <alignment horizontal="left" vertical="center" wrapText="1" indent="1"/>
    </xf>
    <xf numFmtId="0" fontId="5" fillId="0" borderId="11" xfId="5" applyFont="1" applyBorder="1" applyAlignment="1">
      <alignment horizontal="justify" vertical="center" wrapText="1"/>
    </xf>
    <xf numFmtId="0" fontId="13" fillId="4" borderId="0" xfId="0" applyFont="1" applyFill="1" applyBorder="1" applyAlignment="1">
      <alignment horizontal="center" vertical="top" wrapText="1"/>
    </xf>
    <xf numFmtId="0" fontId="6" fillId="5" borderId="11" xfId="5" applyFont="1" applyFill="1" applyBorder="1" applyAlignment="1">
      <alignment horizontal="center" vertical="center" wrapText="1"/>
    </xf>
    <xf numFmtId="0" fontId="6" fillId="5" borderId="12" xfId="5" applyFont="1" applyFill="1" applyBorder="1" applyAlignment="1">
      <alignment horizontal="center" vertical="center" wrapText="1"/>
    </xf>
    <xf numFmtId="0" fontId="20" fillId="5" borderId="11" xfId="5" applyFont="1" applyFill="1" applyBorder="1" applyAlignment="1">
      <alignment vertical="center" wrapText="1"/>
    </xf>
    <xf numFmtId="0" fontId="6" fillId="5" borderId="10" xfId="5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/>
    </xf>
    <xf numFmtId="0" fontId="29" fillId="5" borderId="10" xfId="0" applyFont="1" applyFill="1" applyBorder="1" applyAlignment="1">
      <alignment horizontal="center" vertical="center" wrapText="1"/>
    </xf>
    <xf numFmtId="3" fontId="29" fillId="5" borderId="10" xfId="0" applyNumberFormat="1" applyFont="1" applyFill="1" applyBorder="1" applyAlignment="1">
      <alignment horizontal="center" vertical="center"/>
    </xf>
    <xf numFmtId="3" fontId="29" fillId="5" borderId="10" xfId="0" applyNumberFormat="1" applyFont="1" applyFill="1" applyBorder="1" applyAlignment="1">
      <alignment horizontal="center" vertical="center" wrapText="1"/>
    </xf>
    <xf numFmtId="0" fontId="29" fillId="5" borderId="10" xfId="0" applyFont="1" applyFill="1" applyBorder="1" applyAlignment="1">
      <alignment horizontal="center" vertical="center"/>
    </xf>
    <xf numFmtId="0" fontId="29" fillId="5" borderId="14" xfId="0" applyFont="1" applyFill="1" applyBorder="1" applyAlignment="1">
      <alignment horizontal="center" vertical="center"/>
    </xf>
    <xf numFmtId="0" fontId="29" fillId="5" borderId="15" xfId="0" applyFont="1" applyFill="1" applyBorder="1" applyAlignment="1">
      <alignment horizontal="center" vertical="center" wrapText="1"/>
    </xf>
    <xf numFmtId="0" fontId="2" fillId="0" borderId="0" xfId="7"/>
    <xf numFmtId="43" fontId="0" fillId="0" borderId="11" xfId="4" applyFont="1" applyFill="1" applyBorder="1"/>
    <xf numFmtId="0" fontId="2" fillId="0" borderId="11" xfId="7" applyBorder="1" applyAlignment="1">
      <alignment vertical="center"/>
    </xf>
    <xf numFmtId="43" fontId="14" fillId="0" borderId="12" xfId="4" applyFont="1" applyFill="1" applyBorder="1" applyProtection="1">
      <protection locked="0"/>
    </xf>
    <xf numFmtId="0" fontId="14" fillId="0" borderId="12" xfId="7" applyFont="1" applyBorder="1" applyAlignment="1">
      <alignment horizontal="left" vertical="center" wrapText="1" indent="3"/>
    </xf>
    <xf numFmtId="43" fontId="0" fillId="0" borderId="12" xfId="4" applyFont="1" applyFill="1" applyBorder="1"/>
    <xf numFmtId="0" fontId="2" fillId="0" borderId="12" xfId="7" applyBorder="1" applyAlignment="1">
      <alignment vertical="center"/>
    </xf>
    <xf numFmtId="43" fontId="0" fillId="0" borderId="12" xfId="4" applyFont="1" applyFill="1" applyBorder="1" applyProtection="1">
      <protection locked="0"/>
    </xf>
    <xf numFmtId="0" fontId="2" fillId="0" borderId="12" xfId="7" applyBorder="1" applyAlignment="1">
      <alignment horizontal="left" vertical="center" indent="6"/>
    </xf>
    <xf numFmtId="0" fontId="2" fillId="0" borderId="12" xfId="7" applyBorder="1" applyAlignment="1">
      <alignment horizontal="left" vertical="center" indent="12"/>
    </xf>
    <xf numFmtId="0" fontId="14" fillId="0" borderId="12" xfId="7" applyFont="1" applyBorder="1" applyAlignment="1">
      <alignment horizontal="left" vertical="center" wrapText="1" indent="9"/>
    </xf>
    <xf numFmtId="3" fontId="2" fillId="0" borderId="9" xfId="7" applyNumberFormat="1" applyBorder="1" applyProtection="1">
      <protection locked="0"/>
    </xf>
    <xf numFmtId="0" fontId="2" fillId="0" borderId="9" xfId="7" applyBorder="1" applyAlignment="1">
      <alignment horizontal="left" vertical="center" indent="6"/>
    </xf>
    <xf numFmtId="43" fontId="0" fillId="0" borderId="11" xfId="4" applyFont="1" applyFill="1" applyBorder="1" applyAlignment="1">
      <alignment vertical="center"/>
    </xf>
    <xf numFmtId="43" fontId="14" fillId="0" borderId="12" xfId="4" applyFont="1" applyFill="1" applyBorder="1" applyAlignment="1" applyProtection="1">
      <alignment vertical="center"/>
      <protection locked="0"/>
    </xf>
    <xf numFmtId="43" fontId="14" fillId="0" borderId="12" xfId="4" applyFont="1" applyFill="1" applyBorder="1" applyAlignment="1">
      <alignment vertical="center"/>
    </xf>
    <xf numFmtId="0" fontId="14" fillId="0" borderId="12" xfId="7" applyFont="1" applyBorder="1" applyAlignment="1">
      <alignment vertical="center"/>
    </xf>
    <xf numFmtId="43" fontId="0" fillId="0" borderId="12" xfId="4" applyFont="1" applyFill="1" applyBorder="1" applyAlignment="1">
      <alignment vertical="center"/>
    </xf>
    <xf numFmtId="43" fontId="0" fillId="0" borderId="12" xfId="4" applyFont="1" applyFill="1" applyBorder="1" applyAlignment="1" applyProtection="1">
      <alignment vertical="center"/>
      <protection locked="0"/>
    </xf>
    <xf numFmtId="43" fontId="0" fillId="0" borderId="9" xfId="4" applyFont="1" applyFill="1" applyBorder="1" applyAlignment="1" applyProtection="1">
      <alignment vertical="center"/>
      <protection locked="0"/>
    </xf>
    <xf numFmtId="0" fontId="14" fillId="0" borderId="11" xfId="7" applyFont="1" applyBorder="1" applyAlignment="1">
      <alignment horizontal="left" vertical="center" indent="3"/>
    </xf>
    <xf numFmtId="0" fontId="14" fillId="0" borderId="12" xfId="7" applyFont="1" applyBorder="1" applyAlignment="1">
      <alignment horizontal="left" vertical="center" indent="3"/>
    </xf>
    <xf numFmtId="0" fontId="2" fillId="0" borderId="0" xfId="7" applyAlignment="1">
      <alignment vertical="center"/>
    </xf>
    <xf numFmtId="3" fontId="2" fillId="0" borderId="11" xfId="7" applyNumberFormat="1" applyBorder="1" applyAlignment="1">
      <alignment vertical="center"/>
    </xf>
    <xf numFmtId="3" fontId="2" fillId="0" borderId="11" xfId="7" applyNumberFormat="1" applyBorder="1"/>
    <xf numFmtId="0" fontId="14" fillId="0" borderId="11" xfId="7" applyFont="1" applyBorder="1" applyAlignment="1">
      <alignment horizontal="left" vertical="center" wrapText="1" indent="3"/>
    </xf>
    <xf numFmtId="43" fontId="14" fillId="0" borderId="12" xfId="4" applyFont="1" applyFill="1" applyBorder="1"/>
    <xf numFmtId="0" fontId="2" fillId="0" borderId="12" xfId="7" applyBorder="1" applyAlignment="1">
      <alignment horizontal="left" vertical="center" indent="3"/>
    </xf>
    <xf numFmtId="43" fontId="2" fillId="0" borderId="12" xfId="4" applyFont="1" applyFill="1" applyBorder="1" applyProtection="1">
      <protection locked="0"/>
    </xf>
    <xf numFmtId="0" fontId="14" fillId="0" borderId="0" xfId="7" applyFont="1" applyAlignment="1">
      <alignment vertical="center"/>
    </xf>
    <xf numFmtId="0" fontId="29" fillId="5" borderId="10" xfId="7" applyFont="1" applyFill="1" applyBorder="1" applyAlignment="1">
      <alignment horizontal="left" vertical="center" wrapText="1" indent="3"/>
    </xf>
    <xf numFmtId="0" fontId="29" fillId="5" borderId="10" xfId="7" applyFont="1" applyFill="1" applyBorder="1" applyAlignment="1">
      <alignment horizontal="center" vertical="center" wrapText="1"/>
    </xf>
    <xf numFmtId="43" fontId="33" fillId="0" borderId="13" xfId="4" applyFont="1" applyFill="1" applyBorder="1" applyAlignment="1"/>
    <xf numFmtId="43" fontId="32" fillId="0" borderId="13" xfId="4" applyFont="1" applyFill="1" applyBorder="1" applyAlignment="1"/>
    <xf numFmtId="43" fontId="32" fillId="0" borderId="13" xfId="4" applyFont="1" applyFill="1" applyBorder="1" applyAlignment="1">
      <alignment vertical="center"/>
    </xf>
    <xf numFmtId="43" fontId="32" fillId="0" borderId="13" xfId="4" applyFont="1" applyFill="1" applyBorder="1"/>
    <xf numFmtId="0" fontId="6" fillId="5" borderId="10" xfId="3" applyFont="1" applyFill="1" applyBorder="1" applyAlignment="1" applyProtection="1">
      <alignment horizontal="center" vertical="center" wrapText="1"/>
      <protection locked="0"/>
    </xf>
    <xf numFmtId="0" fontId="6" fillId="5" borderId="14" xfId="5" applyFont="1" applyFill="1" applyBorder="1" applyAlignment="1">
      <alignment horizontal="center" vertical="center" wrapText="1"/>
    </xf>
    <xf numFmtId="0" fontId="6" fillId="5" borderId="18" xfId="5" applyFont="1" applyFill="1" applyBorder="1" applyAlignment="1">
      <alignment horizontal="center" vertical="center"/>
    </xf>
    <xf numFmtId="0" fontId="6" fillId="5" borderId="15" xfId="5" applyFont="1" applyFill="1" applyBorder="1" applyAlignment="1">
      <alignment horizontal="center" vertical="center"/>
    </xf>
    <xf numFmtId="0" fontId="6" fillId="5" borderId="12" xfId="5" applyFont="1" applyFill="1" applyBorder="1" applyAlignment="1">
      <alignment horizontal="center" vertical="center"/>
    </xf>
    <xf numFmtId="0" fontId="6" fillId="5" borderId="11" xfId="5" applyFont="1" applyFill="1" applyBorder="1" applyAlignment="1">
      <alignment horizontal="center" vertical="center"/>
    </xf>
    <xf numFmtId="0" fontId="6" fillId="5" borderId="12" xfId="5" applyFont="1" applyFill="1" applyBorder="1" applyAlignment="1">
      <alignment horizontal="center" vertical="center" wrapText="1"/>
    </xf>
    <xf numFmtId="0" fontId="6" fillId="5" borderId="11" xfId="5" applyFont="1" applyFill="1" applyBorder="1" applyAlignment="1">
      <alignment horizontal="center" vertical="center" wrapText="1"/>
    </xf>
    <xf numFmtId="0" fontId="4" fillId="0" borderId="0" xfId="5" applyFont="1" applyAlignment="1">
      <alignment horizontal="center"/>
    </xf>
    <xf numFmtId="0" fontId="6" fillId="5" borderId="6" xfId="5" applyFont="1" applyFill="1" applyBorder="1" applyAlignment="1">
      <alignment horizontal="center" vertical="center" wrapText="1"/>
    </xf>
    <xf numFmtId="0" fontId="6" fillId="5" borderId="7" xfId="5" applyFont="1" applyFill="1" applyBorder="1" applyAlignment="1">
      <alignment horizontal="center" vertical="center" wrapText="1"/>
    </xf>
    <xf numFmtId="0" fontId="29" fillId="5" borderId="1" xfId="7" applyFont="1" applyFill="1" applyBorder="1" applyAlignment="1">
      <alignment horizontal="center" vertical="center"/>
    </xf>
    <xf numFmtId="0" fontId="29" fillId="5" borderId="2" xfId="7" applyFont="1" applyFill="1" applyBorder="1" applyAlignment="1">
      <alignment horizontal="center" vertical="center"/>
    </xf>
    <xf numFmtId="0" fontId="29" fillId="5" borderId="3" xfId="7" applyFont="1" applyFill="1" applyBorder="1" applyAlignment="1">
      <alignment horizontal="center" vertical="center"/>
    </xf>
    <xf numFmtId="0" fontId="29" fillId="5" borderId="4" xfId="7" applyFont="1" applyFill="1" applyBorder="1" applyAlignment="1">
      <alignment horizontal="center" vertical="center"/>
    </xf>
    <xf numFmtId="0" fontId="29" fillId="5" borderId="0" xfId="7" applyFont="1" applyFill="1" applyAlignment="1">
      <alignment horizontal="center" vertical="center"/>
    </xf>
    <xf numFmtId="0" fontId="29" fillId="5" borderId="5" xfId="7" applyFont="1" applyFill="1" applyBorder="1" applyAlignment="1">
      <alignment horizontal="center" vertical="center"/>
    </xf>
    <xf numFmtId="0" fontId="29" fillId="5" borderId="6" xfId="7" applyFont="1" applyFill="1" applyBorder="1" applyAlignment="1">
      <alignment horizontal="center" vertical="center"/>
    </xf>
    <xf numFmtId="0" fontId="29" fillId="5" borderId="7" xfId="7" applyFont="1" applyFill="1" applyBorder="1" applyAlignment="1">
      <alignment horizontal="center" vertical="center"/>
    </xf>
    <xf numFmtId="0" fontId="29" fillId="5" borderId="8" xfId="7" applyFont="1" applyFill="1" applyBorder="1" applyAlignment="1">
      <alignment horizontal="center" vertical="center"/>
    </xf>
    <xf numFmtId="0" fontId="14" fillId="0" borderId="7" xfId="7" applyFont="1" applyBorder="1" applyAlignment="1">
      <alignment horizontal="left" vertical="center"/>
    </xf>
    <xf numFmtId="0" fontId="13" fillId="4" borderId="0" xfId="0" applyFont="1" applyFill="1" applyBorder="1" applyAlignment="1">
      <alignment horizontal="center" vertical="top" wrapText="1"/>
    </xf>
    <xf numFmtId="0" fontId="5" fillId="5" borderId="9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6" fillId="5" borderId="1" xfId="0" applyFont="1" applyFill="1" applyBorder="1" applyAlignment="1" applyProtection="1">
      <alignment horizontal="center" vertical="center"/>
    </xf>
    <xf numFmtId="0" fontId="6" fillId="5" borderId="2" xfId="0" applyFont="1" applyFill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4" xfId="0" applyFont="1" applyFill="1" applyBorder="1" applyAlignment="1" applyProtection="1">
      <alignment horizontal="center" vertical="center"/>
    </xf>
    <xf numFmtId="0" fontId="6" fillId="5" borderId="0" xfId="0" applyFont="1" applyFill="1" applyBorder="1" applyAlignment="1" applyProtection="1">
      <alignment horizontal="center" vertical="center"/>
    </xf>
    <xf numFmtId="0" fontId="6" fillId="5" borderId="5" xfId="0" applyFont="1" applyFill="1" applyBorder="1" applyAlignment="1" applyProtection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29" fillId="5" borderId="10" xfId="0" applyFont="1" applyFill="1" applyBorder="1" applyAlignment="1">
      <alignment horizontal="center" vertical="center" wrapText="1"/>
    </xf>
    <xf numFmtId="0" fontId="29" fillId="5" borderId="11" xfId="0" applyFont="1" applyFill="1" applyBorder="1" applyAlignment="1">
      <alignment horizontal="center" vertical="center" wrapText="1"/>
    </xf>
    <xf numFmtId="0" fontId="30" fillId="5" borderId="0" xfId="0" applyFont="1" applyFill="1" applyBorder="1" applyAlignment="1">
      <alignment horizontal="left" vertical="center" wrapText="1"/>
    </xf>
    <xf numFmtId="0" fontId="30" fillId="5" borderId="0" xfId="0" applyFont="1" applyFill="1" applyBorder="1" applyAlignment="1">
      <alignment horizontal="left" vertical="center"/>
    </xf>
    <xf numFmtId="0" fontId="29" fillId="5" borderId="9" xfId="0" applyFont="1" applyFill="1" applyBorder="1" applyAlignment="1" applyProtection="1">
      <alignment horizontal="center" vertical="center"/>
    </xf>
    <xf numFmtId="0" fontId="29" fillId="5" borderId="12" xfId="0" applyFont="1" applyFill="1" applyBorder="1" applyAlignment="1">
      <alignment horizontal="center" vertical="center"/>
    </xf>
    <xf numFmtId="0" fontId="29" fillId="5" borderId="12" xfId="0" applyFont="1" applyFill="1" applyBorder="1" applyAlignment="1" applyProtection="1">
      <alignment horizontal="center" vertical="center"/>
    </xf>
    <xf numFmtId="0" fontId="29" fillId="5" borderId="11" xfId="0" applyFont="1" applyFill="1" applyBorder="1" applyAlignment="1">
      <alignment horizontal="center" vertical="center"/>
    </xf>
    <xf numFmtId="0" fontId="29" fillId="5" borderId="9" xfId="0" applyFont="1" applyFill="1" applyBorder="1" applyAlignment="1">
      <alignment horizontal="center" vertical="center"/>
    </xf>
    <xf numFmtId="3" fontId="29" fillId="5" borderId="10" xfId="0" applyNumberFormat="1" applyFont="1" applyFill="1" applyBorder="1" applyAlignment="1">
      <alignment horizontal="center" vertical="center"/>
    </xf>
    <xf numFmtId="3" fontId="29" fillId="5" borderId="11" xfId="0" applyNumberFormat="1" applyFont="1" applyFill="1" applyBorder="1" applyAlignment="1">
      <alignment horizontal="center" vertical="center" wrapText="1"/>
    </xf>
    <xf numFmtId="3" fontId="29" fillId="5" borderId="10" xfId="0" applyNumberFormat="1" applyFont="1" applyFill="1" applyBorder="1" applyAlignment="1">
      <alignment horizontal="center" vertical="center" wrapText="1"/>
    </xf>
    <xf numFmtId="0" fontId="31" fillId="5" borderId="0" xfId="0" applyFont="1" applyFill="1" applyBorder="1" applyAlignment="1">
      <alignment horizontal="left" vertical="center" wrapText="1"/>
    </xf>
    <xf numFmtId="0" fontId="29" fillId="5" borderId="1" xfId="0" applyFont="1" applyFill="1" applyBorder="1" applyAlignment="1" applyProtection="1">
      <alignment horizontal="center" vertical="center"/>
    </xf>
    <xf numFmtId="0" fontId="29" fillId="5" borderId="2" xfId="0" applyFont="1" applyFill="1" applyBorder="1" applyAlignment="1" applyProtection="1">
      <alignment horizontal="center" vertical="center"/>
    </xf>
    <xf numFmtId="0" fontId="29" fillId="5" borderId="3" xfId="0" applyFont="1" applyFill="1" applyBorder="1" applyAlignment="1" applyProtection="1">
      <alignment horizontal="center" vertical="center"/>
    </xf>
    <xf numFmtId="0" fontId="29" fillId="5" borderId="4" xfId="0" applyFont="1" applyFill="1" applyBorder="1" applyAlignment="1">
      <alignment horizontal="center" vertical="center"/>
    </xf>
    <xf numFmtId="0" fontId="29" fillId="5" borderId="0" xfId="0" applyFont="1" applyFill="1" applyBorder="1" applyAlignment="1">
      <alignment horizontal="center" vertical="center"/>
    </xf>
    <xf numFmtId="0" fontId="29" fillId="5" borderId="5" xfId="0" applyFont="1" applyFill="1" applyBorder="1" applyAlignment="1">
      <alignment horizontal="center" vertical="center"/>
    </xf>
    <xf numFmtId="0" fontId="29" fillId="5" borderId="4" xfId="0" applyFont="1" applyFill="1" applyBorder="1" applyAlignment="1" applyProtection="1">
      <alignment horizontal="center" vertical="center"/>
    </xf>
    <xf numFmtId="0" fontId="29" fillId="5" borderId="0" xfId="0" applyFont="1" applyFill="1" applyBorder="1" applyAlignment="1" applyProtection="1">
      <alignment horizontal="center" vertical="center"/>
    </xf>
    <xf numFmtId="0" fontId="29" fillId="5" borderId="5" xfId="0" applyFont="1" applyFill="1" applyBorder="1" applyAlignment="1" applyProtection="1">
      <alignment horizontal="center" vertical="center"/>
    </xf>
    <xf numFmtId="0" fontId="29" fillId="5" borderId="6" xfId="0" applyFont="1" applyFill="1" applyBorder="1" applyAlignment="1">
      <alignment horizontal="center" vertical="center"/>
    </xf>
    <xf numFmtId="0" fontId="29" fillId="5" borderId="7" xfId="0" applyFont="1" applyFill="1" applyBorder="1" applyAlignment="1">
      <alignment horizontal="center" vertical="center"/>
    </xf>
    <xf numFmtId="0" fontId="29" fillId="5" borderId="8" xfId="0" applyFont="1" applyFill="1" applyBorder="1" applyAlignment="1">
      <alignment horizontal="center" vertical="center"/>
    </xf>
    <xf numFmtId="0" fontId="29" fillId="5" borderId="3" xfId="0" applyFont="1" applyFill="1" applyBorder="1" applyAlignment="1">
      <alignment horizontal="center" vertical="center"/>
    </xf>
    <xf numFmtId="0" fontId="29" fillId="5" borderId="14" xfId="0" applyFont="1" applyFill="1" applyBorder="1" applyAlignment="1">
      <alignment horizontal="center" vertical="center"/>
    </xf>
    <xf numFmtId="0" fontId="29" fillId="5" borderId="18" xfId="0" applyFont="1" applyFill="1" applyBorder="1" applyAlignment="1">
      <alignment horizontal="center" vertical="center"/>
    </xf>
    <xf numFmtId="0" fontId="29" fillId="5" borderId="15" xfId="0" applyFont="1" applyFill="1" applyBorder="1" applyAlignment="1">
      <alignment horizontal="center" vertical="center"/>
    </xf>
    <xf numFmtId="0" fontId="29" fillId="5" borderId="9" xfId="0" applyFont="1" applyFill="1" applyBorder="1" applyAlignment="1">
      <alignment horizontal="center" vertical="center" wrapText="1"/>
    </xf>
    <xf numFmtId="0" fontId="31" fillId="5" borderId="9" xfId="0" applyFont="1" applyFill="1" applyBorder="1" applyAlignment="1">
      <alignment horizontal="left" vertical="center" wrapText="1"/>
    </xf>
    <xf numFmtId="0" fontId="31" fillId="5" borderId="9" xfId="0" applyFont="1" applyFill="1" applyBorder="1" applyAlignment="1">
      <alignment horizontal="left" vertical="center"/>
    </xf>
    <xf numFmtId="0" fontId="29" fillId="5" borderId="15" xfId="0" applyFont="1" applyFill="1" applyBorder="1" applyAlignment="1">
      <alignment horizontal="center" vertical="center" wrapText="1"/>
    </xf>
    <xf numFmtId="0" fontId="29" fillId="5" borderId="0" xfId="0" applyFont="1" applyFill="1" applyBorder="1" applyAlignment="1">
      <alignment horizontal="left" vertical="center" wrapText="1"/>
    </xf>
    <xf numFmtId="0" fontId="29" fillId="5" borderId="0" xfId="0" applyFont="1" applyFill="1" applyBorder="1" applyAlignment="1">
      <alignment horizontal="left" vertical="center"/>
    </xf>
  </cellXfs>
  <cellStyles count="8">
    <cellStyle name="Millares" xfId="1" builtinId="3"/>
    <cellStyle name="Millares 2" xfId="4" xr:uid="{00000000-0005-0000-0000-000001000000}"/>
    <cellStyle name="Millares 3" xfId="6" xr:uid="{E27DD198-D2A3-4D73-82E0-F7D602E3B29D}"/>
    <cellStyle name="Normal" xfId="0" builtinId="0"/>
    <cellStyle name="Normal 2" xfId="2" xr:uid="{00000000-0005-0000-0000-000003000000}"/>
    <cellStyle name="Normal 2 2" xfId="3" xr:uid="{00000000-0005-0000-0000-000004000000}"/>
    <cellStyle name="Normal 3" xfId="5" xr:uid="{00000000-0005-0000-0000-000005000000}"/>
    <cellStyle name="Normal 3 2" xfId="7" xr:uid="{EA483598-BE64-45A6-BDDA-9600DF6137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3" Type="http://schemas.microsoft.com/office/2007/relationships/hdphoto" Target="../media/hdphoto2.wdp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38100</xdr:rowOff>
    </xdr:from>
    <xdr:to>
      <xdr:col>0</xdr:col>
      <xdr:colOff>1495425</xdr:colOff>
      <xdr:row>0</xdr:row>
      <xdr:rowOff>428625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16F7175-1D79-4805-A846-A32901E84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38100"/>
          <a:ext cx="1171575" cy="390525"/>
        </a:xfrm>
        <a:prstGeom prst="rect">
          <a:avLst/>
        </a:prstGeom>
      </xdr:spPr>
    </xdr:pic>
    <xdr:clientData/>
  </xdr:twoCellAnchor>
  <xdr:twoCellAnchor editAs="oneCell">
    <xdr:from>
      <xdr:col>5</xdr:col>
      <xdr:colOff>781050</xdr:colOff>
      <xdr:row>0</xdr:row>
      <xdr:rowOff>28575</xdr:rowOff>
    </xdr:from>
    <xdr:to>
      <xdr:col>6</xdr:col>
      <xdr:colOff>876300</xdr:colOff>
      <xdr:row>0</xdr:row>
      <xdr:rowOff>433497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1705218-08DF-42E0-A5E0-FB3D453F1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44175" y="28575"/>
          <a:ext cx="1171575" cy="4049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19050</xdr:rowOff>
    </xdr:from>
    <xdr:to>
      <xdr:col>0</xdr:col>
      <xdr:colOff>1104900</xdr:colOff>
      <xdr:row>0</xdr:row>
      <xdr:rowOff>520699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D9A0FC-A86F-4107-B0B1-39A4F75CC4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9050"/>
          <a:ext cx="904875" cy="501649"/>
        </a:xfrm>
        <a:prstGeom prst="rect">
          <a:avLst/>
        </a:prstGeom>
      </xdr:spPr>
    </xdr:pic>
    <xdr:clientData/>
  </xdr:twoCellAnchor>
  <xdr:twoCellAnchor editAs="oneCell">
    <xdr:from>
      <xdr:col>6</xdr:col>
      <xdr:colOff>942975</xdr:colOff>
      <xdr:row>0</xdr:row>
      <xdr:rowOff>57150</xdr:rowOff>
    </xdr:from>
    <xdr:to>
      <xdr:col>7</xdr:col>
      <xdr:colOff>1247775</xdr:colOff>
      <xdr:row>0</xdr:row>
      <xdr:rowOff>514350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25ED452-F58F-405F-BD83-6025301C3B3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colorTemperature colorTemp="72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0675" y="57150"/>
          <a:ext cx="13239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628650</xdr:colOff>
      <xdr:row>0</xdr:row>
      <xdr:rowOff>19050</xdr:rowOff>
    </xdr:from>
    <xdr:to>
      <xdr:col>0</xdr:col>
      <xdr:colOff>1533525</xdr:colOff>
      <xdr:row>0</xdr:row>
      <xdr:rowOff>520699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F47F8B5-E59B-43C5-A4D2-49B3269AB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600075"/>
          <a:ext cx="904875" cy="501649"/>
        </a:xfrm>
        <a:prstGeom prst="rect">
          <a:avLst/>
        </a:prstGeom>
      </xdr:spPr>
    </xdr:pic>
    <xdr:clientData/>
  </xdr:twoCellAnchor>
  <xdr:twoCellAnchor editAs="oneCell">
    <xdr:from>
      <xdr:col>9</xdr:col>
      <xdr:colOff>962025</xdr:colOff>
      <xdr:row>0</xdr:row>
      <xdr:rowOff>47625</xdr:rowOff>
    </xdr:from>
    <xdr:to>
      <xdr:col>10</xdr:col>
      <xdr:colOff>1114425</xdr:colOff>
      <xdr:row>0</xdr:row>
      <xdr:rowOff>504825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993DC96-058B-4DE1-8FD0-D08E0B1BD0EE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colorTemperature colorTemp="72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7125" y="628650"/>
          <a:ext cx="13239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892969</xdr:colOff>
      <xdr:row>1</xdr:row>
      <xdr:rowOff>95250</xdr:rowOff>
    </xdr:from>
    <xdr:to>
      <xdr:col>0</xdr:col>
      <xdr:colOff>1801352</xdr:colOff>
      <xdr:row>4</xdr:row>
      <xdr:rowOff>23665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3C42996-F23A-4BB2-A7B3-DB5675E5E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2969" y="285750"/>
          <a:ext cx="908383" cy="499915"/>
        </a:xfrm>
        <a:prstGeom prst="rect">
          <a:avLst/>
        </a:prstGeom>
      </xdr:spPr>
    </xdr:pic>
    <xdr:clientData/>
  </xdr:twoCellAnchor>
  <xdr:twoCellAnchor editAs="oneCell">
    <xdr:from>
      <xdr:col>2</xdr:col>
      <xdr:colOff>1535907</xdr:colOff>
      <xdr:row>1</xdr:row>
      <xdr:rowOff>130968</xdr:rowOff>
    </xdr:from>
    <xdr:to>
      <xdr:col>3</xdr:col>
      <xdr:colOff>1049104</xdr:colOff>
      <xdr:row>4</xdr:row>
      <xdr:rowOff>16708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E50BE80-0B06-402F-B6A1-8A8A8B124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65532" y="321468"/>
          <a:ext cx="1322947" cy="45724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426244</xdr:colOff>
      <xdr:row>0</xdr:row>
      <xdr:rowOff>42863</xdr:rowOff>
    </xdr:from>
    <xdr:to>
      <xdr:col>0</xdr:col>
      <xdr:colOff>1654970</xdr:colOff>
      <xdr:row>3</xdr:row>
      <xdr:rowOff>142875</xdr:rowOff>
    </xdr:to>
    <xdr:pic>
      <xdr:nvPicPr>
        <xdr:cNvPr id="2" name="3 Imagen" descr="Sin título:Users:mdconsulting:Documents:01 CELAYA:EP:2 GOBIERNO:02 DISEÑOS:03 HOJA MEMBRETADA:01 superior.png">
          <a:extLst>
            <a:ext uri="{FF2B5EF4-FFF2-40B4-BE49-F238E27FC236}">
              <a16:creationId xmlns:a16="http://schemas.microsoft.com/office/drawing/2014/main" id="{621973E0-12EB-4D66-9755-FB8F489F033C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97" r="60050"/>
        <a:stretch/>
      </xdr:blipFill>
      <xdr:spPr bwMode="auto">
        <a:xfrm>
          <a:off x="426244" y="42863"/>
          <a:ext cx="1228726" cy="67151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616323</xdr:colOff>
      <xdr:row>1</xdr:row>
      <xdr:rowOff>168088</xdr:rowOff>
    </xdr:from>
    <xdr:to>
      <xdr:col>0</xdr:col>
      <xdr:colOff>2162735</xdr:colOff>
      <xdr:row>4</xdr:row>
      <xdr:rowOff>67235</xdr:rowOff>
    </xdr:to>
    <xdr:pic>
      <xdr:nvPicPr>
        <xdr:cNvPr id="11" name="1 Imagen" descr="Sin título:Users:mdconsulting:Documents:01 CELAYA:EP:2 GOBIERNO:02 DISEÑOS:03 HOJA MEMBRETADA:01 superior.png">
          <a:extLst>
            <a:ext uri="{FF2B5EF4-FFF2-40B4-BE49-F238E27FC236}">
              <a16:creationId xmlns:a16="http://schemas.microsoft.com/office/drawing/2014/main" id="{0958161E-AD51-4B08-88EC-B176264D30C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97" r="60050"/>
        <a:stretch/>
      </xdr:blipFill>
      <xdr:spPr bwMode="auto">
        <a:xfrm>
          <a:off x="616323" y="437029"/>
          <a:ext cx="1546412" cy="47064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866773</xdr:colOff>
      <xdr:row>1</xdr:row>
      <xdr:rowOff>52667</xdr:rowOff>
    </xdr:from>
    <xdr:to>
      <xdr:col>6</xdr:col>
      <xdr:colOff>100853</xdr:colOff>
      <xdr:row>4</xdr:row>
      <xdr:rowOff>44825</xdr:rowOff>
    </xdr:to>
    <xdr:pic>
      <xdr:nvPicPr>
        <xdr:cNvPr id="12" name="2 Imagen" descr="Sin título:Users:mdconsulting:Documents:01 CELAYA:EP:2 GOBIERNO:02 DISEÑOS:03 HOJA MEMBRETADA:01 superior.png">
          <a:extLst>
            <a:ext uri="{FF2B5EF4-FFF2-40B4-BE49-F238E27FC236}">
              <a16:creationId xmlns:a16="http://schemas.microsoft.com/office/drawing/2014/main" id="{6F41FC9C-7247-4B92-B8C9-1F8F61131ACD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189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66838" r="2313"/>
        <a:stretch/>
      </xdr:blipFill>
      <xdr:spPr bwMode="auto">
        <a:xfrm>
          <a:off x="10324538" y="321608"/>
          <a:ext cx="1475256" cy="56365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1</xdr:row>
      <xdr:rowOff>66674</xdr:rowOff>
    </xdr:from>
    <xdr:to>
      <xdr:col>0</xdr:col>
      <xdr:colOff>2171699</xdr:colOff>
      <xdr:row>4</xdr:row>
      <xdr:rowOff>190499</xdr:rowOff>
    </xdr:to>
    <xdr:pic>
      <xdr:nvPicPr>
        <xdr:cNvPr id="2" name="1 Imagen" descr="Sin título:Users:mdconsulting:Documents:01 CELAYA:EP:2 GOBIERNO:02 DISEÑOS:03 HOJA MEMBRETADA:01 superior.png">
          <a:extLst>
            <a:ext uri="{FF2B5EF4-FFF2-40B4-BE49-F238E27FC236}">
              <a16:creationId xmlns:a16="http://schemas.microsoft.com/office/drawing/2014/main" id="{C1E84F0C-7E03-473B-9842-E94F5DA3EE3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97" r="60050"/>
        <a:stretch/>
      </xdr:blipFill>
      <xdr:spPr bwMode="auto">
        <a:xfrm>
          <a:off x="619125" y="266699"/>
          <a:ext cx="1552574" cy="6953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628650</xdr:colOff>
      <xdr:row>1</xdr:row>
      <xdr:rowOff>171448</xdr:rowOff>
    </xdr:from>
    <xdr:to>
      <xdr:col>6</xdr:col>
      <xdr:colOff>1158064</xdr:colOff>
      <xdr:row>5</xdr:row>
      <xdr:rowOff>73167</xdr:rowOff>
    </xdr:to>
    <xdr:pic>
      <xdr:nvPicPr>
        <xdr:cNvPr id="3" name="2 Imagen" descr="Sin título:Users:mdconsulting:Documents:01 CELAYA:EP:2 GOBIERNO:02 DISEÑOS:03 HOJA MEMBRETADA:01 superior.png">
          <a:extLst>
            <a:ext uri="{FF2B5EF4-FFF2-40B4-BE49-F238E27FC236}">
              <a16:creationId xmlns:a16="http://schemas.microsoft.com/office/drawing/2014/main" id="{81806174-EFBA-4651-AF44-9AC84E86DA5E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189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66838" r="2313"/>
        <a:stretch/>
      </xdr:blipFill>
      <xdr:spPr bwMode="auto">
        <a:xfrm>
          <a:off x="9610725" y="371473"/>
          <a:ext cx="1977213" cy="66371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1371600</xdr:colOff>
      <xdr:row>1</xdr:row>
      <xdr:rowOff>57150</xdr:rowOff>
    </xdr:from>
    <xdr:to>
      <xdr:col>0</xdr:col>
      <xdr:colOff>2924174</xdr:colOff>
      <xdr:row>4</xdr:row>
      <xdr:rowOff>180975</xdr:rowOff>
    </xdr:to>
    <xdr:pic>
      <xdr:nvPicPr>
        <xdr:cNvPr id="2" name="1 Imagen" descr="Sin título:Users:mdconsulting:Documents:01 CELAYA:EP:2 GOBIERNO:02 DISEÑOS:03 HOJA MEMBRETADA:01 superior.png">
          <a:extLst>
            <a:ext uri="{FF2B5EF4-FFF2-40B4-BE49-F238E27FC236}">
              <a16:creationId xmlns:a16="http://schemas.microsoft.com/office/drawing/2014/main" id="{EC231383-00B1-45D6-9E19-59D8A50897F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97" r="60050"/>
        <a:stretch/>
      </xdr:blipFill>
      <xdr:spPr bwMode="auto">
        <a:xfrm>
          <a:off x="1371600" y="257175"/>
          <a:ext cx="1552574" cy="6953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1409700</xdr:colOff>
      <xdr:row>1</xdr:row>
      <xdr:rowOff>114299</xdr:rowOff>
    </xdr:from>
    <xdr:to>
      <xdr:col>6</xdr:col>
      <xdr:colOff>453213</xdr:colOff>
      <xdr:row>5</xdr:row>
      <xdr:rowOff>16018</xdr:rowOff>
    </xdr:to>
    <xdr:pic>
      <xdr:nvPicPr>
        <xdr:cNvPr id="3" name="2 Imagen" descr="Sin título:Users:mdconsulting:Documents:01 CELAYA:EP:2 GOBIERNO:02 DISEÑOS:03 HOJA MEMBRETADA:01 superior.png">
          <a:extLst>
            <a:ext uri="{FF2B5EF4-FFF2-40B4-BE49-F238E27FC236}">
              <a16:creationId xmlns:a16="http://schemas.microsoft.com/office/drawing/2014/main" id="{135942A5-9CF4-4013-AFFE-24EF51A680A5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189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66838" r="2313"/>
        <a:stretch/>
      </xdr:blipFill>
      <xdr:spPr bwMode="auto">
        <a:xfrm>
          <a:off x="10496550" y="314324"/>
          <a:ext cx="1977213" cy="66371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1457325</xdr:colOff>
      <xdr:row>1</xdr:row>
      <xdr:rowOff>114300</xdr:rowOff>
    </xdr:from>
    <xdr:to>
      <xdr:col>0</xdr:col>
      <xdr:colOff>3009899</xdr:colOff>
      <xdr:row>5</xdr:row>
      <xdr:rowOff>47625</xdr:rowOff>
    </xdr:to>
    <xdr:pic>
      <xdr:nvPicPr>
        <xdr:cNvPr id="2" name="1 Imagen" descr="Sin título:Users:mdconsulting:Documents:01 CELAYA:EP:2 GOBIERNO:02 DISEÑOS:03 HOJA MEMBRETADA:01 superior.png">
          <a:extLst>
            <a:ext uri="{FF2B5EF4-FFF2-40B4-BE49-F238E27FC236}">
              <a16:creationId xmlns:a16="http://schemas.microsoft.com/office/drawing/2014/main" id="{1E3D5BD3-B4D3-4AE1-B3BD-D120C19DCC41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97" r="60050"/>
        <a:stretch/>
      </xdr:blipFill>
      <xdr:spPr bwMode="auto">
        <a:xfrm>
          <a:off x="1457325" y="304800"/>
          <a:ext cx="1552574" cy="6953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314325</xdr:colOff>
      <xdr:row>1</xdr:row>
      <xdr:rowOff>114299</xdr:rowOff>
    </xdr:from>
    <xdr:to>
      <xdr:col>4</xdr:col>
      <xdr:colOff>2288817</xdr:colOff>
      <xdr:row>5</xdr:row>
      <xdr:rowOff>16018</xdr:rowOff>
    </xdr:to>
    <xdr:pic>
      <xdr:nvPicPr>
        <xdr:cNvPr id="3" name="2 Imagen" descr="Sin título:Users:mdconsulting:Documents:01 CELAYA:EP:2 GOBIERNO:02 DISEÑOS:03 HOJA MEMBRETADA:01 superior.png">
          <a:extLst>
            <a:ext uri="{FF2B5EF4-FFF2-40B4-BE49-F238E27FC236}">
              <a16:creationId xmlns:a16="http://schemas.microsoft.com/office/drawing/2014/main" id="{995B3F49-0BED-4C5B-BBD9-DF26DB0828DC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189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66838" r="2313"/>
        <a:stretch/>
      </xdr:blipFill>
      <xdr:spPr bwMode="auto">
        <a:xfrm>
          <a:off x="10601325" y="304799"/>
          <a:ext cx="1977213" cy="66371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PEAR~2/AppData/Local/Temp/Rar$DI03.204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6">
          <cell r="C16" t="str">
            <v>Del 1 de enero al 30 de marzo de 2017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0"/>
  <sheetViews>
    <sheetView showGridLines="0" tabSelected="1" zoomScaleNormal="100" zoomScaleSheetLayoutView="100" workbookViewId="0">
      <selection activeCell="A13" sqref="A13"/>
    </sheetView>
  </sheetViews>
  <sheetFormatPr baseColWidth="10" defaultColWidth="10.28515625" defaultRowHeight="11.25"/>
  <cols>
    <col min="1" max="1" width="58.140625" style="72" customWidth="1"/>
    <col min="2" max="2" width="16.140625" style="72" customWidth="1"/>
    <col min="3" max="3" width="16.140625" style="73" customWidth="1"/>
    <col min="4" max="4" width="0.85546875" style="73" customWidth="1"/>
    <col min="5" max="5" width="55.140625" style="73" customWidth="1"/>
    <col min="6" max="7" width="16.140625" style="73" customWidth="1"/>
    <col min="8" max="16384" width="10.28515625" style="46"/>
  </cols>
  <sheetData>
    <row r="1" spans="1:7" ht="39.950000000000003" customHeight="1">
      <c r="A1" s="236" t="s">
        <v>75</v>
      </c>
      <c r="B1" s="236"/>
      <c r="C1" s="236"/>
      <c r="D1" s="236"/>
      <c r="E1" s="236"/>
      <c r="F1" s="236"/>
      <c r="G1" s="236"/>
    </row>
    <row r="2" spans="1:7" s="52" customFormat="1">
      <c r="A2" s="47" t="s">
        <v>76</v>
      </c>
      <c r="B2" s="48">
        <v>2019</v>
      </c>
      <c r="C2" s="48">
        <v>2018</v>
      </c>
      <c r="D2" s="49"/>
      <c r="E2" s="50" t="s">
        <v>77</v>
      </c>
      <c r="F2" s="48">
        <v>2019</v>
      </c>
      <c r="G2" s="51">
        <v>2018</v>
      </c>
    </row>
    <row r="3" spans="1:7" s="52" customFormat="1">
      <c r="A3" s="53"/>
      <c r="B3" s="54"/>
      <c r="C3" s="54"/>
      <c r="D3" s="55"/>
      <c r="E3" s="56"/>
      <c r="F3" s="54"/>
      <c r="G3" s="57"/>
    </row>
    <row r="4" spans="1:7">
      <c r="A4" s="58" t="s">
        <v>78</v>
      </c>
      <c r="B4" s="59"/>
      <c r="C4" s="59"/>
      <c r="D4" s="60"/>
      <c r="E4" s="56" t="s">
        <v>79</v>
      </c>
      <c r="F4" s="59"/>
      <c r="G4" s="61"/>
    </row>
    <row r="5" spans="1:7">
      <c r="A5" s="62" t="s">
        <v>80</v>
      </c>
      <c r="B5" s="63">
        <v>369051220.39999998</v>
      </c>
      <c r="C5" s="63">
        <v>259569891.31</v>
      </c>
      <c r="D5" s="64"/>
      <c r="E5" s="65" t="s">
        <v>81</v>
      </c>
      <c r="F5" s="63">
        <v>71834624.840000004</v>
      </c>
      <c r="G5" s="61">
        <v>60000139.960000001</v>
      </c>
    </row>
    <row r="6" spans="1:7">
      <c r="A6" s="62" t="s">
        <v>82</v>
      </c>
      <c r="B6" s="63">
        <v>4102728.77</v>
      </c>
      <c r="C6" s="63">
        <v>10688409.689999999</v>
      </c>
      <c r="D6" s="64"/>
      <c r="E6" s="65" t="s">
        <v>83</v>
      </c>
      <c r="F6" s="63">
        <v>4000000</v>
      </c>
      <c r="G6" s="61">
        <v>0</v>
      </c>
    </row>
    <row r="7" spans="1:7">
      <c r="A7" s="62" t="s">
        <v>84</v>
      </c>
      <c r="B7" s="63">
        <v>21980964.489999998</v>
      </c>
      <c r="C7" s="63">
        <v>39508871.07</v>
      </c>
      <c r="D7" s="64"/>
      <c r="E7" s="65" t="s">
        <v>85</v>
      </c>
      <c r="F7" s="63">
        <v>0</v>
      </c>
      <c r="G7" s="61">
        <v>0</v>
      </c>
    </row>
    <row r="8" spans="1:7">
      <c r="A8" s="62" t="s">
        <v>86</v>
      </c>
      <c r="B8" s="63">
        <v>0</v>
      </c>
      <c r="C8" s="63">
        <v>0</v>
      </c>
      <c r="D8" s="64"/>
      <c r="E8" s="65" t="s">
        <v>87</v>
      </c>
      <c r="F8" s="63">
        <v>0</v>
      </c>
      <c r="G8" s="61">
        <v>0</v>
      </c>
    </row>
    <row r="9" spans="1:7">
      <c r="A9" s="62" t="s">
        <v>88</v>
      </c>
      <c r="B9" s="63">
        <v>0</v>
      </c>
      <c r="C9" s="63">
        <v>0</v>
      </c>
      <c r="D9" s="64"/>
      <c r="E9" s="65" t="s">
        <v>89</v>
      </c>
      <c r="F9" s="63">
        <v>0</v>
      </c>
      <c r="G9" s="66">
        <v>0</v>
      </c>
    </row>
    <row r="10" spans="1:7" ht="13.5" customHeight="1">
      <c r="A10" s="62" t="s">
        <v>90</v>
      </c>
      <c r="B10" s="63">
        <v>0</v>
      </c>
      <c r="C10" s="63">
        <v>0</v>
      </c>
      <c r="D10" s="64"/>
      <c r="E10" s="65" t="s">
        <v>91</v>
      </c>
      <c r="F10" s="63">
        <v>2374645.4900000002</v>
      </c>
      <c r="G10" s="61">
        <v>2374645.4900000002</v>
      </c>
    </row>
    <row r="11" spans="1:7">
      <c r="A11" s="62" t="s">
        <v>92</v>
      </c>
      <c r="B11" s="63">
        <v>0</v>
      </c>
      <c r="C11" s="63">
        <v>0</v>
      </c>
      <c r="D11" s="64"/>
      <c r="E11" s="65" t="s">
        <v>93</v>
      </c>
      <c r="F11" s="63">
        <v>28398810.609999999</v>
      </c>
      <c r="G11" s="61">
        <v>27819250.030000001</v>
      </c>
    </row>
    <row r="12" spans="1:7">
      <c r="A12" s="62"/>
      <c r="B12" s="63"/>
      <c r="C12" s="63"/>
      <c r="D12" s="64"/>
      <c r="E12" s="65" t="s">
        <v>94</v>
      </c>
      <c r="F12" s="63">
        <v>413.24</v>
      </c>
      <c r="G12" s="61">
        <v>21.88</v>
      </c>
    </row>
    <row r="13" spans="1:7">
      <c r="A13" s="67" t="s">
        <v>95</v>
      </c>
      <c r="B13" s="59">
        <v>395134913.65999997</v>
      </c>
      <c r="C13" s="59">
        <v>309767172.06999999</v>
      </c>
      <c r="D13" s="64"/>
      <c r="E13" s="65"/>
      <c r="F13" s="59"/>
      <c r="G13" s="61"/>
    </row>
    <row r="14" spans="1:7">
      <c r="A14" s="53"/>
      <c r="B14" s="59"/>
      <c r="C14" s="59"/>
      <c r="D14" s="55"/>
      <c r="E14" s="68" t="s">
        <v>96</v>
      </c>
      <c r="F14" s="63">
        <v>106608494.17999999</v>
      </c>
      <c r="G14" s="61">
        <v>90194057.359999999</v>
      </c>
    </row>
    <row r="15" spans="1:7">
      <c r="A15" s="53" t="s">
        <v>97</v>
      </c>
      <c r="B15" s="63"/>
      <c r="C15" s="63"/>
      <c r="D15" s="64"/>
      <c r="E15" s="56"/>
      <c r="F15" s="59"/>
      <c r="G15" s="69"/>
    </row>
    <row r="16" spans="1:7">
      <c r="A16" s="62" t="s">
        <v>98</v>
      </c>
      <c r="B16" s="63">
        <v>25942958.32</v>
      </c>
      <c r="C16" s="63">
        <v>28546433.440000001</v>
      </c>
      <c r="D16" s="55"/>
      <c r="E16" s="56" t="s">
        <v>99</v>
      </c>
      <c r="F16" s="59"/>
      <c r="G16" s="61"/>
    </row>
    <row r="17" spans="1:7">
      <c r="A17" s="62" t="s">
        <v>100</v>
      </c>
      <c r="B17" s="63">
        <v>1640490.76</v>
      </c>
      <c r="C17" s="63">
        <v>1552674.03</v>
      </c>
      <c r="D17" s="64"/>
      <c r="E17" s="65" t="s">
        <v>101</v>
      </c>
      <c r="F17" s="63">
        <v>6921471.1500000004</v>
      </c>
      <c r="G17" s="61">
        <v>7170890.3099999996</v>
      </c>
    </row>
    <row r="18" spans="1:7">
      <c r="A18" s="62" t="s">
        <v>102</v>
      </c>
      <c r="B18" s="63">
        <v>4023868132.7199998</v>
      </c>
      <c r="C18" s="63">
        <v>1302071571.26</v>
      </c>
      <c r="D18" s="64"/>
      <c r="E18" s="65" t="s">
        <v>103</v>
      </c>
      <c r="F18" s="63">
        <v>0</v>
      </c>
      <c r="G18" s="61">
        <v>0</v>
      </c>
    </row>
    <row r="19" spans="1:7">
      <c r="A19" s="62" t="s">
        <v>104</v>
      </c>
      <c r="B19" s="63">
        <v>529145377.42000002</v>
      </c>
      <c r="C19" s="63">
        <v>488103702.24000001</v>
      </c>
      <c r="D19" s="64"/>
      <c r="E19" s="65" t="s">
        <v>105</v>
      </c>
      <c r="F19" s="63">
        <v>264244519.06999999</v>
      </c>
      <c r="G19" s="61">
        <v>291488768.42000002</v>
      </c>
    </row>
    <row r="20" spans="1:7">
      <c r="A20" s="62" t="s">
        <v>106</v>
      </c>
      <c r="B20" s="63">
        <v>11882816.699999999</v>
      </c>
      <c r="C20" s="63">
        <v>12340691.439999999</v>
      </c>
      <c r="D20" s="64"/>
      <c r="E20" s="65" t="s">
        <v>107</v>
      </c>
      <c r="F20" s="63">
        <v>0</v>
      </c>
      <c r="G20" s="61">
        <v>0</v>
      </c>
    </row>
    <row r="21" spans="1:7">
      <c r="A21" s="62" t="s">
        <v>108</v>
      </c>
      <c r="B21" s="63">
        <v>-411278194.52999997</v>
      </c>
      <c r="C21" s="63">
        <v>-325479196.60000002</v>
      </c>
      <c r="D21" s="64"/>
      <c r="E21" s="70" t="s">
        <v>109</v>
      </c>
      <c r="F21" s="63">
        <v>15916986.75</v>
      </c>
      <c r="G21" s="61">
        <v>19046671.210000001</v>
      </c>
    </row>
    <row r="22" spans="1:7">
      <c r="A22" s="62" t="s">
        <v>110</v>
      </c>
      <c r="B22" s="63">
        <v>0</v>
      </c>
      <c r="C22" s="63">
        <v>2636784.5699999998</v>
      </c>
      <c r="D22" s="64"/>
      <c r="E22" s="65" t="s">
        <v>111</v>
      </c>
      <c r="F22" s="63">
        <v>0</v>
      </c>
      <c r="G22" s="61">
        <v>0</v>
      </c>
    </row>
    <row r="23" spans="1:7">
      <c r="A23" s="62" t="s">
        <v>112</v>
      </c>
      <c r="B23" s="63">
        <v>0</v>
      </c>
      <c r="C23" s="63">
        <v>0</v>
      </c>
      <c r="D23" s="55"/>
      <c r="E23" s="65"/>
      <c r="F23" s="63"/>
      <c r="G23" s="61"/>
    </row>
    <row r="24" spans="1:7">
      <c r="A24" s="62" t="s">
        <v>113</v>
      </c>
      <c r="B24" s="63">
        <v>0</v>
      </c>
      <c r="C24" s="63">
        <v>0</v>
      </c>
      <c r="D24" s="64"/>
      <c r="E24" s="68" t="s">
        <v>114</v>
      </c>
      <c r="F24" s="63">
        <v>287082976.96999997</v>
      </c>
      <c r="G24" s="61">
        <v>317706329.94</v>
      </c>
    </row>
    <row r="25" spans="1:7" s="52" customFormat="1">
      <c r="A25" s="62"/>
      <c r="B25" s="63"/>
      <c r="C25" s="63"/>
      <c r="D25" s="55"/>
      <c r="E25" s="65"/>
      <c r="F25" s="59"/>
      <c r="G25" s="69"/>
    </row>
    <row r="26" spans="1:7">
      <c r="A26" s="67" t="s">
        <v>115</v>
      </c>
      <c r="B26" s="59">
        <v>4181201581.3899994</v>
      </c>
      <c r="C26" s="59">
        <v>1509772660.3799999</v>
      </c>
      <c r="D26" s="64"/>
      <c r="E26" s="71" t="s">
        <v>116</v>
      </c>
      <c r="F26" s="59">
        <v>393691471.14999998</v>
      </c>
      <c r="G26" s="69">
        <v>407900387.30000001</v>
      </c>
    </row>
    <row r="27" spans="1:7">
      <c r="A27" s="53"/>
      <c r="D27" s="60"/>
      <c r="E27" s="56"/>
      <c r="F27" s="59"/>
      <c r="G27" s="69"/>
    </row>
    <row r="28" spans="1:7">
      <c r="A28" s="53" t="s">
        <v>117</v>
      </c>
      <c r="B28" s="59">
        <v>4576336495.0499992</v>
      </c>
      <c r="C28" s="59">
        <v>1819539832.4499998</v>
      </c>
      <c r="D28" s="60"/>
      <c r="E28" s="56" t="s">
        <v>118</v>
      </c>
      <c r="F28" s="59"/>
      <c r="G28" s="74"/>
    </row>
    <row r="29" spans="1:7">
      <c r="A29" s="75"/>
      <c r="D29" s="55"/>
      <c r="E29" s="56"/>
      <c r="F29" s="59"/>
      <c r="G29" s="74"/>
    </row>
    <row r="30" spans="1:7">
      <c r="A30" s="76"/>
      <c r="B30" s="77"/>
      <c r="C30" s="77"/>
      <c r="D30" s="64"/>
      <c r="E30" s="71" t="s">
        <v>119</v>
      </c>
      <c r="F30" s="59">
        <v>5071040980.8999996</v>
      </c>
      <c r="G30" s="69">
        <v>1446629800.47</v>
      </c>
    </row>
    <row r="31" spans="1:7">
      <c r="A31" s="76"/>
      <c r="B31" s="77"/>
      <c r="C31" s="77"/>
      <c r="D31" s="64"/>
      <c r="E31" s="65" t="s">
        <v>120</v>
      </c>
      <c r="F31" s="63">
        <v>5055761873.7299995</v>
      </c>
      <c r="G31" s="61">
        <v>1431350693.3</v>
      </c>
    </row>
    <row r="32" spans="1:7">
      <c r="A32" s="76"/>
      <c r="B32" s="77"/>
      <c r="C32" s="77"/>
      <c r="D32" s="64"/>
      <c r="E32" s="65" t="s">
        <v>121</v>
      </c>
      <c r="F32" s="63">
        <v>15279107.17</v>
      </c>
      <c r="G32" s="61">
        <v>15279107.17</v>
      </c>
    </row>
    <row r="33" spans="1:7">
      <c r="A33" s="76"/>
      <c r="B33" s="77"/>
      <c r="C33" s="77"/>
      <c r="D33" s="64"/>
      <c r="E33" s="65" t="s">
        <v>122</v>
      </c>
      <c r="F33" s="63">
        <v>0</v>
      </c>
      <c r="G33" s="61">
        <v>0</v>
      </c>
    </row>
    <row r="34" spans="1:7">
      <c r="A34" s="76"/>
      <c r="B34" s="77"/>
      <c r="C34" s="77"/>
      <c r="D34" s="55"/>
      <c r="E34" s="65"/>
      <c r="F34" s="63"/>
      <c r="G34" s="61"/>
    </row>
    <row r="35" spans="1:7">
      <c r="A35" s="76"/>
      <c r="B35" s="77"/>
      <c r="C35" s="77"/>
      <c r="D35" s="64"/>
      <c r="E35" s="71" t="s">
        <v>123</v>
      </c>
      <c r="F35" s="59">
        <v>-888395957</v>
      </c>
      <c r="G35" s="69">
        <v>-34990355.319999933</v>
      </c>
    </row>
    <row r="36" spans="1:7">
      <c r="A36" s="76"/>
      <c r="B36" s="77"/>
      <c r="C36" s="77"/>
      <c r="D36" s="64"/>
      <c r="E36" s="65" t="s">
        <v>124</v>
      </c>
      <c r="F36" s="63">
        <v>-427299289.92000002</v>
      </c>
      <c r="G36" s="61">
        <v>-1257471814.22</v>
      </c>
    </row>
    <row r="37" spans="1:7">
      <c r="A37" s="76"/>
      <c r="B37" s="77"/>
      <c r="C37" s="77"/>
      <c r="D37" s="64"/>
      <c r="E37" s="65" t="s">
        <v>125</v>
      </c>
      <c r="F37" s="63">
        <v>-461096667.07999998</v>
      </c>
      <c r="G37" s="61">
        <v>1222481458.9000001</v>
      </c>
    </row>
    <row r="38" spans="1:7">
      <c r="A38" s="76"/>
      <c r="B38" s="78"/>
      <c r="C38" s="78"/>
      <c r="D38" s="64"/>
      <c r="E38" s="65" t="s">
        <v>126</v>
      </c>
      <c r="F38" s="63">
        <v>0</v>
      </c>
      <c r="G38" s="61">
        <v>0</v>
      </c>
    </row>
    <row r="39" spans="1:7">
      <c r="A39" s="76"/>
      <c r="B39" s="77"/>
      <c r="C39" s="77"/>
      <c r="D39" s="79"/>
      <c r="E39" s="65" t="s">
        <v>127</v>
      </c>
      <c r="F39" s="63">
        <v>0</v>
      </c>
      <c r="G39" s="61">
        <v>0</v>
      </c>
    </row>
    <row r="40" spans="1:7">
      <c r="A40" s="76"/>
      <c r="B40" s="77"/>
      <c r="C40" s="77"/>
      <c r="D40" s="80"/>
      <c r="E40" s="65" t="s">
        <v>128</v>
      </c>
      <c r="F40" s="63">
        <v>0</v>
      </c>
      <c r="G40" s="61">
        <v>0</v>
      </c>
    </row>
    <row r="41" spans="1:7">
      <c r="A41" s="76"/>
      <c r="B41" s="77"/>
      <c r="C41" s="77"/>
      <c r="D41" s="80"/>
      <c r="E41" s="65"/>
      <c r="F41" s="63"/>
      <c r="G41" s="61"/>
    </row>
    <row r="42" spans="1:7" ht="21">
      <c r="A42" s="76"/>
      <c r="B42" s="81"/>
      <c r="C42" s="82"/>
      <c r="D42" s="80"/>
      <c r="E42" s="71" t="s">
        <v>129</v>
      </c>
      <c r="F42" s="59">
        <v>0</v>
      </c>
      <c r="G42" s="69">
        <v>0</v>
      </c>
    </row>
    <row r="43" spans="1:7">
      <c r="A43" s="75"/>
      <c r="B43" s="83"/>
      <c r="C43" s="80"/>
      <c r="D43" s="80"/>
      <c r="E43" s="65" t="s">
        <v>130</v>
      </c>
      <c r="F43" s="63">
        <v>0</v>
      </c>
      <c r="G43" s="61">
        <v>0</v>
      </c>
    </row>
    <row r="44" spans="1:7">
      <c r="A44" s="75"/>
      <c r="B44" s="83"/>
      <c r="C44" s="80"/>
      <c r="D44" s="80"/>
      <c r="E44" s="65" t="s">
        <v>131</v>
      </c>
      <c r="F44" s="63">
        <v>0</v>
      </c>
      <c r="G44" s="61">
        <v>0</v>
      </c>
    </row>
    <row r="45" spans="1:7">
      <c r="A45" s="75"/>
      <c r="B45" s="83"/>
      <c r="C45" s="80"/>
      <c r="D45" s="80"/>
      <c r="E45" s="65"/>
      <c r="F45" s="63"/>
      <c r="G45" s="61"/>
    </row>
    <row r="46" spans="1:7">
      <c r="A46" s="75"/>
      <c r="B46" s="83"/>
      <c r="C46" s="80"/>
      <c r="D46" s="80"/>
      <c r="E46" s="71" t="s">
        <v>132</v>
      </c>
      <c r="F46" s="63">
        <v>4182645023.8999996</v>
      </c>
      <c r="G46" s="61">
        <v>1411639445.1500001</v>
      </c>
    </row>
    <row r="47" spans="1:7">
      <c r="A47" s="75"/>
      <c r="B47" s="83"/>
      <c r="C47" s="80"/>
      <c r="D47" s="80"/>
      <c r="E47" s="56"/>
      <c r="F47" s="59"/>
      <c r="G47" s="69"/>
    </row>
    <row r="48" spans="1:7">
      <c r="A48" s="75"/>
      <c r="B48" s="83"/>
      <c r="C48" s="80"/>
      <c r="D48" s="80"/>
      <c r="E48" s="71" t="s">
        <v>133</v>
      </c>
      <c r="F48" s="59">
        <v>4576336495.0499992</v>
      </c>
      <c r="G48" s="74">
        <v>1819539832.45</v>
      </c>
    </row>
    <row r="49" spans="1:7">
      <c r="A49" s="84"/>
      <c r="B49" s="85"/>
      <c r="C49" s="86"/>
      <c r="D49" s="86"/>
      <c r="E49" s="86"/>
      <c r="F49" s="86"/>
      <c r="G49" s="87"/>
    </row>
    <row r="50" spans="1:7">
      <c r="A50" s="88" t="s">
        <v>134</v>
      </c>
    </row>
  </sheetData>
  <sheetProtection formatCells="0" formatColumns="0" formatRows="0" autoFilter="0"/>
  <mergeCells count="1">
    <mergeCell ref="A1:G1"/>
  </mergeCells>
  <printOptions horizontalCentered="1"/>
  <pageMargins left="0.59055118110236227" right="0.59055118110236227" top="0.78740157480314965" bottom="0.78740157480314965" header="0" footer="0"/>
  <pageSetup scale="72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4369A-EAB7-471A-BABC-E0452643389B}">
  <sheetPr>
    <pageSetUpPr fitToPage="1"/>
  </sheetPr>
  <dimension ref="A1:J70"/>
  <sheetViews>
    <sheetView workbookViewId="0">
      <selection activeCell="A36" sqref="A36:E36"/>
    </sheetView>
  </sheetViews>
  <sheetFormatPr baseColWidth="10" defaultColWidth="10.28515625" defaultRowHeight="11.25"/>
  <cols>
    <col min="1" max="1" width="47.28515625" style="148" customWidth="1"/>
    <col min="2" max="2" width="14.85546875" style="148" customWidth="1"/>
    <col min="3" max="4" width="15.28515625" style="148" customWidth="1"/>
    <col min="5" max="5" width="16" style="148" customWidth="1"/>
    <col min="6" max="7" width="15.28515625" style="148" customWidth="1"/>
    <col min="8" max="8" width="20.42578125" style="148" customWidth="1"/>
    <col min="9" max="16384" width="10.28515625" style="148"/>
  </cols>
  <sheetData>
    <row r="1" spans="1:10" ht="45.95" customHeight="1">
      <c r="A1" s="237" t="s">
        <v>459</v>
      </c>
      <c r="B1" s="238"/>
      <c r="C1" s="238"/>
      <c r="D1" s="238"/>
      <c r="E1" s="238"/>
      <c r="F1" s="238"/>
      <c r="G1" s="238"/>
      <c r="H1" s="239"/>
    </row>
    <row r="2" spans="1:10" ht="45">
      <c r="A2" s="187" t="s">
        <v>460</v>
      </c>
      <c r="B2" s="187" t="s">
        <v>461</v>
      </c>
      <c r="C2" s="187" t="s">
        <v>462</v>
      </c>
      <c r="D2" s="187" t="s">
        <v>463</v>
      </c>
      <c r="E2" s="187" t="s">
        <v>464</v>
      </c>
      <c r="F2" s="187" t="s">
        <v>465</v>
      </c>
      <c r="G2" s="187" t="s">
        <v>466</v>
      </c>
      <c r="H2" s="187" t="s">
        <v>467</v>
      </c>
    </row>
    <row r="3" spans="1:10" ht="5.0999999999999996" customHeight="1">
      <c r="A3" s="149"/>
      <c r="B3" s="89"/>
      <c r="C3" s="89"/>
      <c r="D3" s="89"/>
      <c r="E3" s="89"/>
      <c r="F3" s="89"/>
      <c r="G3" s="89"/>
      <c r="H3" s="89"/>
    </row>
    <row r="4" spans="1:10">
      <c r="A4" s="150" t="s">
        <v>468</v>
      </c>
      <c r="B4" s="90">
        <v>291488768.42000002</v>
      </c>
      <c r="C4" s="90">
        <v>0</v>
      </c>
      <c r="D4" s="90">
        <v>27244249.350000001</v>
      </c>
      <c r="E4" s="90">
        <v>0</v>
      </c>
      <c r="F4" s="90">
        <v>264244519.07000002</v>
      </c>
      <c r="G4" s="90">
        <v>25603050.600000001</v>
      </c>
      <c r="H4" s="90">
        <v>0</v>
      </c>
    </row>
    <row r="5" spans="1:10">
      <c r="A5" s="151" t="s">
        <v>469</v>
      </c>
      <c r="B5" s="92">
        <v>0</v>
      </c>
      <c r="C5" s="92">
        <v>0</v>
      </c>
      <c r="D5" s="92">
        <v>27244249.350000001</v>
      </c>
      <c r="E5" s="92">
        <v>27244249.350000001</v>
      </c>
      <c r="F5" s="92">
        <v>0</v>
      </c>
      <c r="G5" s="92">
        <v>25603050.600000001</v>
      </c>
      <c r="H5" s="92">
        <v>0</v>
      </c>
    </row>
    <row r="6" spans="1:10">
      <c r="A6" s="152" t="s">
        <v>470</v>
      </c>
      <c r="B6" s="91">
        <v>0</v>
      </c>
      <c r="C6" s="153">
        <v>0</v>
      </c>
      <c r="D6" s="154">
        <v>27244249.350000001</v>
      </c>
      <c r="E6" s="155">
        <v>27244249.350000001</v>
      </c>
      <c r="F6" s="91">
        <v>0</v>
      </c>
      <c r="G6" s="156">
        <v>25603050.600000001</v>
      </c>
      <c r="H6" s="91">
        <v>0</v>
      </c>
      <c r="J6" s="157"/>
    </row>
    <row r="7" spans="1:10">
      <c r="A7" s="152" t="s">
        <v>471</v>
      </c>
      <c r="B7" s="91"/>
      <c r="C7" s="91"/>
      <c r="D7" s="91"/>
      <c r="E7" s="91"/>
      <c r="F7" s="91">
        <v>0</v>
      </c>
      <c r="G7" s="91"/>
      <c r="H7" s="91"/>
    </row>
    <row r="8" spans="1:10">
      <c r="A8" s="152" t="s">
        <v>472</v>
      </c>
      <c r="B8" s="91"/>
      <c r="C8" s="91"/>
      <c r="D8" s="91"/>
      <c r="E8" s="91"/>
      <c r="F8" s="91">
        <v>0</v>
      </c>
      <c r="G8" s="91"/>
      <c r="H8" s="91"/>
    </row>
    <row r="9" spans="1:10">
      <c r="A9" s="151" t="s">
        <v>473</v>
      </c>
      <c r="B9" s="92">
        <v>291488768.42000002</v>
      </c>
      <c r="C9" s="92">
        <v>0</v>
      </c>
      <c r="D9" s="92">
        <v>0</v>
      </c>
      <c r="E9" s="92">
        <v>-27244249.350000001</v>
      </c>
      <c r="F9" s="92">
        <v>264244519.07000002</v>
      </c>
      <c r="G9" s="92">
        <v>0</v>
      </c>
      <c r="H9" s="92">
        <v>0</v>
      </c>
    </row>
    <row r="10" spans="1:10">
      <c r="A10" s="152" t="s">
        <v>474</v>
      </c>
      <c r="B10" s="91">
        <v>291488768.42000002</v>
      </c>
      <c r="C10" s="91">
        <v>0</v>
      </c>
      <c r="D10" s="91">
        <v>0</v>
      </c>
      <c r="E10" s="91">
        <v>-27244249.350000001</v>
      </c>
      <c r="F10" s="91">
        <v>264244519.07000002</v>
      </c>
      <c r="G10" s="158">
        <v>0</v>
      </c>
      <c r="H10" s="91"/>
    </row>
    <row r="11" spans="1:10">
      <c r="A11" s="152" t="s">
        <v>475</v>
      </c>
      <c r="B11" s="91"/>
      <c r="C11" s="91"/>
      <c r="D11" s="91"/>
      <c r="E11" s="91"/>
      <c r="F11" s="91">
        <v>0</v>
      </c>
      <c r="G11" s="91"/>
      <c r="H11" s="91"/>
    </row>
    <row r="12" spans="1:10">
      <c r="A12" s="152" t="s">
        <v>476</v>
      </c>
      <c r="B12" s="91"/>
      <c r="C12" s="91"/>
      <c r="D12" s="91"/>
      <c r="E12" s="91"/>
      <c r="F12" s="91">
        <v>0</v>
      </c>
      <c r="G12" s="91"/>
      <c r="H12" s="91"/>
    </row>
    <row r="13" spans="1:10">
      <c r="A13" s="151" t="s">
        <v>477</v>
      </c>
      <c r="B13" s="92">
        <v>116411618.88</v>
      </c>
      <c r="C13" s="92"/>
      <c r="D13" s="92"/>
      <c r="E13" s="92"/>
      <c r="F13" s="159">
        <v>129446952.08</v>
      </c>
      <c r="G13" s="92"/>
      <c r="H13" s="92"/>
    </row>
    <row r="14" spans="1:10" ht="5.0999999999999996" customHeight="1">
      <c r="A14" s="151"/>
      <c r="B14" s="92"/>
      <c r="C14" s="92"/>
      <c r="D14" s="92"/>
      <c r="E14" s="92"/>
      <c r="F14" s="92"/>
      <c r="G14" s="92"/>
      <c r="H14" s="92"/>
    </row>
    <row r="15" spans="1:10" ht="16.5" customHeight="1">
      <c r="A15" s="151" t="s">
        <v>478</v>
      </c>
      <c r="B15" s="92">
        <v>407900387.30000001</v>
      </c>
      <c r="C15" s="92">
        <v>0</v>
      </c>
      <c r="D15" s="92">
        <v>27244249.350000001</v>
      </c>
      <c r="E15" s="92">
        <v>0</v>
      </c>
      <c r="F15" s="92">
        <v>393691471.15000004</v>
      </c>
      <c r="G15" s="92">
        <v>25603050.600000001</v>
      </c>
      <c r="H15" s="92">
        <v>0</v>
      </c>
      <c r="J15" s="157"/>
    </row>
    <row r="16" spans="1:10" ht="5.0999999999999996" customHeight="1">
      <c r="A16" s="151"/>
      <c r="B16" s="92"/>
      <c r="C16" s="92"/>
      <c r="D16" s="92"/>
      <c r="E16" s="92"/>
      <c r="F16" s="92"/>
      <c r="G16" s="92"/>
      <c r="H16" s="92"/>
    </row>
    <row r="17" spans="1:8" ht="16.5" customHeight="1">
      <c r="A17" s="151" t="s">
        <v>479</v>
      </c>
      <c r="B17" s="160"/>
      <c r="C17" s="161"/>
      <c r="D17" s="160"/>
      <c r="E17" s="160"/>
      <c r="F17" s="160"/>
      <c r="G17" s="160"/>
      <c r="H17" s="160"/>
    </row>
    <row r="18" spans="1:8">
      <c r="A18" s="149" t="s">
        <v>480</v>
      </c>
      <c r="B18" s="160"/>
      <c r="C18" s="160"/>
      <c r="D18" s="160"/>
      <c r="E18" s="160"/>
      <c r="F18" s="160"/>
      <c r="G18" s="160"/>
      <c r="H18" s="160"/>
    </row>
    <row r="19" spans="1:8" ht="12.75">
      <c r="A19" s="149" t="s">
        <v>481</v>
      </c>
      <c r="B19" s="160"/>
      <c r="C19" s="162"/>
      <c r="D19" s="160"/>
      <c r="E19" s="160"/>
      <c r="F19" s="160"/>
      <c r="G19" s="160"/>
      <c r="H19" s="160"/>
    </row>
    <row r="20" spans="1:8">
      <c r="A20" s="149" t="s">
        <v>482</v>
      </c>
      <c r="B20" s="160"/>
      <c r="C20" s="160"/>
      <c r="D20" s="160"/>
      <c r="E20" s="160"/>
      <c r="F20" s="160"/>
      <c r="G20" s="160"/>
      <c r="H20" s="160"/>
    </row>
    <row r="21" spans="1:8" ht="5.0999999999999996" customHeight="1">
      <c r="A21" s="149"/>
      <c r="B21" s="160"/>
      <c r="C21" s="160"/>
      <c r="D21" s="160"/>
      <c r="E21" s="160"/>
      <c r="F21" s="160"/>
      <c r="G21" s="160"/>
      <c r="H21" s="160"/>
    </row>
    <row r="22" spans="1:8" ht="16.5" customHeight="1">
      <c r="A22" s="151" t="s">
        <v>483</v>
      </c>
      <c r="B22" s="160"/>
      <c r="C22" s="163"/>
      <c r="D22" s="160"/>
      <c r="E22" s="160"/>
      <c r="F22" s="160"/>
      <c r="G22" s="160"/>
      <c r="H22" s="160"/>
    </row>
    <row r="23" spans="1:8">
      <c r="A23" s="149" t="s">
        <v>484</v>
      </c>
      <c r="B23" s="160"/>
      <c r="C23" s="160"/>
      <c r="D23" s="160"/>
      <c r="E23" s="160"/>
      <c r="F23" s="160"/>
      <c r="G23" s="160"/>
      <c r="H23" s="160"/>
    </row>
    <row r="24" spans="1:8">
      <c r="A24" s="149" t="s">
        <v>485</v>
      </c>
      <c r="B24" s="160"/>
      <c r="C24" s="160"/>
      <c r="D24" s="160"/>
      <c r="E24" s="160"/>
      <c r="F24" s="160"/>
      <c r="G24" s="160"/>
      <c r="H24" s="160"/>
    </row>
    <row r="25" spans="1:8">
      <c r="A25" s="149" t="s">
        <v>486</v>
      </c>
      <c r="B25" s="160"/>
      <c r="C25" s="160"/>
      <c r="D25" s="160"/>
      <c r="E25" s="160"/>
      <c r="F25" s="160"/>
      <c r="G25" s="160"/>
      <c r="H25" s="160"/>
    </row>
    <row r="26" spans="1:8" ht="5.0999999999999996" customHeight="1">
      <c r="A26" s="164"/>
      <c r="B26" s="165"/>
      <c r="C26" s="165"/>
      <c r="D26" s="165"/>
      <c r="E26" s="165"/>
      <c r="F26" s="165"/>
      <c r="G26" s="165"/>
      <c r="H26" s="165"/>
    </row>
    <row r="27" spans="1:8" ht="11.25" customHeight="1">
      <c r="A27" s="166"/>
      <c r="B27" s="166"/>
      <c r="C27" s="166"/>
      <c r="D27" s="166"/>
      <c r="E27" s="166"/>
      <c r="F27" s="166"/>
      <c r="G27" s="166"/>
      <c r="H27" s="166"/>
    </row>
    <row r="28" spans="1:8">
      <c r="A28" s="240" t="s">
        <v>487</v>
      </c>
      <c r="B28" s="188" t="s">
        <v>488</v>
      </c>
      <c r="C28" s="188" t="s">
        <v>489</v>
      </c>
      <c r="D28" s="188" t="s">
        <v>490</v>
      </c>
      <c r="E28" s="242" t="s">
        <v>491</v>
      </c>
      <c r="F28" s="188" t="s">
        <v>492</v>
      </c>
    </row>
    <row r="29" spans="1:8">
      <c r="A29" s="240"/>
      <c r="B29" s="188" t="s">
        <v>493</v>
      </c>
      <c r="C29" s="188" t="s">
        <v>494</v>
      </c>
      <c r="D29" s="188" t="s">
        <v>495</v>
      </c>
      <c r="E29" s="242"/>
      <c r="F29" s="188" t="s">
        <v>496</v>
      </c>
    </row>
    <row r="30" spans="1:8">
      <c r="A30" s="241"/>
      <c r="B30" s="189"/>
      <c r="C30" s="187" t="s">
        <v>497</v>
      </c>
      <c r="D30" s="189"/>
      <c r="E30" s="243"/>
      <c r="F30" s="189"/>
    </row>
    <row r="31" spans="1:8">
      <c r="A31" s="167" t="s">
        <v>498</v>
      </c>
      <c r="B31" s="168"/>
      <c r="C31" s="169"/>
      <c r="D31" s="169"/>
      <c r="E31" s="169"/>
      <c r="F31" s="169"/>
    </row>
    <row r="32" spans="1:8">
      <c r="A32" s="170" t="s">
        <v>499</v>
      </c>
      <c r="B32" s="168">
        <v>350000000</v>
      </c>
      <c r="C32" s="171">
        <v>180</v>
      </c>
      <c r="D32" s="171" t="s">
        <v>500</v>
      </c>
      <c r="E32" s="171" t="s">
        <v>501</v>
      </c>
      <c r="F32" s="169"/>
    </row>
    <row r="33" spans="1:8">
      <c r="A33" s="170" t="s">
        <v>502</v>
      </c>
      <c r="B33" s="168"/>
      <c r="C33" s="169"/>
      <c r="D33" s="169"/>
      <c r="E33" s="169"/>
      <c r="F33" s="169"/>
    </row>
    <row r="34" spans="1:8">
      <c r="A34" s="172" t="s">
        <v>503</v>
      </c>
      <c r="B34" s="173"/>
      <c r="C34" s="174"/>
      <c r="D34" s="174"/>
      <c r="E34" s="174"/>
      <c r="F34" s="174"/>
    </row>
    <row r="35" spans="1:8">
      <c r="B35" s="175"/>
      <c r="C35" s="176"/>
      <c r="D35" s="176"/>
      <c r="E35" s="176"/>
      <c r="F35" s="176"/>
    </row>
    <row r="36" spans="1:8">
      <c r="A36" s="88" t="s">
        <v>134</v>
      </c>
      <c r="B36" s="72"/>
      <c r="C36" s="73"/>
      <c r="D36" s="73"/>
      <c r="E36" s="73"/>
      <c r="F36" s="176"/>
    </row>
    <row r="37" spans="1:8">
      <c r="B37" s="175"/>
      <c r="C37" s="176"/>
      <c r="D37" s="176"/>
      <c r="E37" s="176"/>
      <c r="F37" s="176"/>
    </row>
    <row r="38" spans="1:8">
      <c r="B38" s="175"/>
      <c r="C38" s="176"/>
      <c r="D38" s="176"/>
      <c r="E38" s="176"/>
      <c r="F38" s="176"/>
    </row>
    <row r="39" spans="1:8">
      <c r="A39" s="244"/>
      <c r="B39" s="244"/>
      <c r="C39" s="244"/>
      <c r="D39" s="244"/>
      <c r="E39" s="244"/>
      <c r="F39" s="244"/>
      <c r="G39" s="244"/>
      <c r="H39" s="244"/>
    </row>
    <row r="40" spans="1:8">
      <c r="A40" s="244"/>
      <c r="B40" s="244"/>
      <c r="C40" s="244"/>
      <c r="D40" s="244"/>
      <c r="E40" s="244"/>
      <c r="F40" s="244"/>
      <c r="G40" s="244"/>
      <c r="H40" s="244"/>
    </row>
    <row r="41" spans="1:8">
      <c r="B41" s="175"/>
      <c r="C41" s="176"/>
      <c r="D41" s="176"/>
      <c r="E41" s="176"/>
      <c r="F41" s="176"/>
    </row>
    <row r="42" spans="1:8">
      <c r="B42" s="175"/>
      <c r="C42" s="176"/>
      <c r="D42" s="176"/>
      <c r="E42" s="176"/>
      <c r="F42" s="176"/>
    </row>
    <row r="43" spans="1:8">
      <c r="B43" s="175"/>
      <c r="C43" s="176"/>
      <c r="D43" s="176"/>
      <c r="E43" s="176"/>
      <c r="F43" s="176"/>
    </row>
    <row r="44" spans="1:8">
      <c r="B44" s="175"/>
      <c r="C44" s="176"/>
      <c r="D44" s="176"/>
      <c r="E44" s="176"/>
      <c r="F44" s="176"/>
    </row>
    <row r="45" spans="1:8">
      <c r="B45" s="175"/>
      <c r="C45" s="176"/>
      <c r="D45" s="176"/>
      <c r="E45" s="176"/>
      <c r="F45" s="176"/>
    </row>
    <row r="46" spans="1:8">
      <c r="B46" s="175"/>
      <c r="C46" s="176"/>
      <c r="D46" s="176"/>
      <c r="E46" s="176"/>
      <c r="F46" s="176"/>
    </row>
    <row r="47" spans="1:8">
      <c r="B47" s="175"/>
      <c r="C47" s="176"/>
      <c r="D47" s="176"/>
      <c r="E47" s="176"/>
      <c r="F47" s="176"/>
    </row>
    <row r="48" spans="1:8">
      <c r="B48" s="175"/>
      <c r="C48" s="176"/>
      <c r="D48" s="176"/>
      <c r="E48" s="176"/>
      <c r="F48" s="176"/>
    </row>
    <row r="49" spans="2:6">
      <c r="B49" s="175"/>
      <c r="C49" s="176"/>
      <c r="D49" s="176"/>
      <c r="E49" s="176"/>
      <c r="F49" s="176"/>
    </row>
    <row r="50" spans="2:6">
      <c r="B50" s="175"/>
      <c r="C50" s="176"/>
      <c r="D50" s="176"/>
      <c r="E50" s="176"/>
      <c r="F50" s="176"/>
    </row>
    <row r="51" spans="2:6">
      <c r="B51" s="175"/>
      <c r="C51" s="176"/>
      <c r="D51" s="176"/>
      <c r="E51" s="176"/>
      <c r="F51" s="176"/>
    </row>
    <row r="52" spans="2:6">
      <c r="B52" s="175"/>
      <c r="C52" s="176"/>
      <c r="D52" s="176"/>
      <c r="E52" s="176"/>
      <c r="F52" s="176"/>
    </row>
    <row r="53" spans="2:6">
      <c r="B53" s="175"/>
      <c r="C53" s="176"/>
      <c r="D53" s="176"/>
      <c r="E53" s="176"/>
      <c r="F53" s="176"/>
    </row>
    <row r="54" spans="2:6">
      <c r="B54" s="175"/>
      <c r="C54" s="176"/>
      <c r="D54" s="176"/>
      <c r="E54" s="176"/>
      <c r="F54" s="176"/>
    </row>
    <row r="55" spans="2:6">
      <c r="B55" s="175"/>
      <c r="C55" s="176"/>
      <c r="D55" s="176"/>
      <c r="E55" s="176"/>
      <c r="F55" s="176"/>
    </row>
    <row r="56" spans="2:6">
      <c r="B56" s="175"/>
      <c r="C56" s="176"/>
      <c r="D56" s="176"/>
      <c r="E56" s="176"/>
      <c r="F56" s="176"/>
    </row>
    <row r="57" spans="2:6">
      <c r="B57" s="175"/>
      <c r="C57" s="176"/>
      <c r="D57" s="176"/>
      <c r="E57" s="176"/>
      <c r="F57" s="176"/>
    </row>
    <row r="58" spans="2:6">
      <c r="B58" s="175"/>
      <c r="C58" s="176"/>
      <c r="D58" s="176"/>
      <c r="E58" s="176"/>
      <c r="F58" s="176"/>
    </row>
    <row r="59" spans="2:6">
      <c r="B59" s="175"/>
      <c r="C59" s="176"/>
      <c r="D59" s="176"/>
      <c r="E59" s="176"/>
      <c r="F59" s="176"/>
    </row>
    <row r="60" spans="2:6">
      <c r="B60" s="175"/>
      <c r="C60" s="176"/>
      <c r="D60" s="176"/>
      <c r="E60" s="176"/>
      <c r="F60" s="176"/>
    </row>
    <row r="61" spans="2:6">
      <c r="B61" s="175"/>
      <c r="C61" s="176"/>
      <c r="D61" s="176"/>
      <c r="E61" s="176"/>
      <c r="F61" s="176"/>
    </row>
    <row r="62" spans="2:6">
      <c r="B62" s="175"/>
    </row>
    <row r="63" spans="2:6">
      <c r="B63" s="175"/>
    </row>
    <row r="64" spans="2:6">
      <c r="B64" s="175"/>
    </row>
    <row r="65" spans="2:2">
      <c r="B65" s="175"/>
    </row>
    <row r="66" spans="2:2">
      <c r="B66" s="175"/>
    </row>
    <row r="67" spans="2:2">
      <c r="B67" s="175"/>
    </row>
    <row r="68" spans="2:2">
      <c r="B68" s="175"/>
    </row>
    <row r="69" spans="2:2">
      <c r="B69" s="175"/>
    </row>
    <row r="70" spans="2:2">
      <c r="B70" s="175"/>
    </row>
  </sheetData>
  <mergeCells count="5">
    <mergeCell ref="A1:H1"/>
    <mergeCell ref="A28:A30"/>
    <mergeCell ref="E28:E30"/>
    <mergeCell ref="A39:H39"/>
    <mergeCell ref="A40:H40"/>
  </mergeCells>
  <pageMargins left="0.70866141732283472" right="0.70866141732283472" top="0.74803149606299213" bottom="0.74803149606299213" header="0.31496062992125984" footer="0.31496062992125984"/>
  <pageSetup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B67C3-0262-4D41-BB33-04AE7A70A8C6}">
  <sheetPr>
    <pageSetUpPr fitToPage="1"/>
  </sheetPr>
  <dimension ref="A1:K20"/>
  <sheetViews>
    <sheetView workbookViewId="0">
      <selection activeCell="A20" sqref="A20:G20"/>
    </sheetView>
  </sheetViews>
  <sheetFormatPr baseColWidth="10" defaultColWidth="10.28515625" defaultRowHeight="11.25"/>
  <cols>
    <col min="1" max="1" width="43.5703125" style="148" customWidth="1"/>
    <col min="2" max="2" width="10.28515625" style="148"/>
    <col min="3" max="3" width="13.85546875" style="148" customWidth="1"/>
    <col min="4" max="4" width="10.7109375" style="148" bestFit="1" customWidth="1"/>
    <col min="5" max="5" width="11.85546875" style="148" customWidth="1"/>
    <col min="6" max="6" width="10.28515625" style="148"/>
    <col min="7" max="7" width="18.42578125" style="148" bestFit="1" customWidth="1"/>
    <col min="8" max="8" width="21.140625" style="148" customWidth="1"/>
    <col min="9" max="9" width="14.7109375" style="148" bestFit="1" customWidth="1"/>
    <col min="10" max="10" width="17.5703125" style="148" customWidth="1"/>
    <col min="11" max="11" width="18.140625" style="148" customWidth="1"/>
    <col min="12" max="16384" width="10.28515625" style="148"/>
  </cols>
  <sheetData>
    <row r="1" spans="1:11" ht="45.95" customHeight="1">
      <c r="A1" s="245" t="s">
        <v>504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</row>
    <row r="2" spans="1:11" ht="56.25">
      <c r="A2" s="190" t="s">
        <v>505</v>
      </c>
      <c r="B2" s="190" t="s">
        <v>506</v>
      </c>
      <c r="C2" s="190" t="s">
        <v>507</v>
      </c>
      <c r="D2" s="190" t="s">
        <v>508</v>
      </c>
      <c r="E2" s="190" t="s">
        <v>509</v>
      </c>
      <c r="F2" s="190" t="s">
        <v>510</v>
      </c>
      <c r="G2" s="190" t="s">
        <v>511</v>
      </c>
      <c r="H2" s="190" t="s">
        <v>512</v>
      </c>
      <c r="I2" s="190" t="s">
        <v>513</v>
      </c>
      <c r="J2" s="190" t="s">
        <v>514</v>
      </c>
      <c r="K2" s="190" t="s">
        <v>515</v>
      </c>
    </row>
    <row r="3" spans="1:11" ht="5.0999999999999996" customHeight="1">
      <c r="A3" s="177"/>
      <c r="B3" s="178"/>
      <c r="C3" s="178"/>
      <c r="D3" s="179"/>
      <c r="E3" s="180"/>
      <c r="F3" s="179"/>
      <c r="G3" s="180"/>
      <c r="H3" s="180"/>
      <c r="I3" s="180"/>
      <c r="J3" s="180"/>
      <c r="K3" s="180"/>
    </row>
    <row r="4" spans="1:11" ht="22.5">
      <c r="A4" s="167" t="s">
        <v>516</v>
      </c>
      <c r="B4" s="181"/>
      <c r="C4" s="181"/>
      <c r="D4" s="182"/>
      <c r="E4" s="183">
        <v>0</v>
      </c>
      <c r="F4" s="182"/>
      <c r="G4" s="183">
        <v>0</v>
      </c>
      <c r="H4" s="183">
        <v>0</v>
      </c>
      <c r="I4" s="183">
        <v>0</v>
      </c>
      <c r="J4" s="183">
        <v>0</v>
      </c>
      <c r="K4" s="183">
        <v>0</v>
      </c>
    </row>
    <row r="5" spans="1:11">
      <c r="A5" s="184" t="s">
        <v>517</v>
      </c>
      <c r="B5" s="181"/>
      <c r="C5" s="181"/>
      <c r="D5" s="182"/>
      <c r="E5" s="160"/>
      <c r="F5" s="182"/>
      <c r="G5" s="160"/>
      <c r="H5" s="160"/>
      <c r="I5" s="160"/>
      <c r="J5" s="160"/>
      <c r="K5" s="160">
        <v>0</v>
      </c>
    </row>
    <row r="6" spans="1:11">
      <c r="A6" s="184" t="s">
        <v>518</v>
      </c>
      <c r="B6" s="181"/>
      <c r="C6" s="181"/>
      <c r="D6" s="182"/>
      <c r="E6" s="160"/>
      <c r="F6" s="182"/>
      <c r="G6" s="160"/>
      <c r="H6" s="160"/>
      <c r="I6" s="160"/>
      <c r="J6" s="160"/>
      <c r="K6" s="160">
        <v>0</v>
      </c>
    </row>
    <row r="7" spans="1:11">
      <c r="A7" s="184" t="s">
        <v>519</v>
      </c>
      <c r="B7" s="181"/>
      <c r="C7" s="181"/>
      <c r="D7" s="182"/>
      <c r="E7" s="160"/>
      <c r="F7" s="182"/>
      <c r="G7" s="160"/>
      <c r="H7" s="160"/>
      <c r="I7" s="160"/>
      <c r="J7" s="160"/>
      <c r="K7" s="160">
        <v>0</v>
      </c>
    </row>
    <row r="8" spans="1:11">
      <c r="A8" s="184" t="s">
        <v>520</v>
      </c>
      <c r="B8" s="181"/>
      <c r="C8" s="181"/>
      <c r="D8" s="182"/>
      <c r="E8" s="160"/>
      <c r="F8" s="182"/>
      <c r="G8" s="160"/>
      <c r="H8" s="160"/>
      <c r="I8" s="160"/>
      <c r="J8" s="160"/>
      <c r="K8" s="160">
        <v>0</v>
      </c>
    </row>
    <row r="9" spans="1:11" ht="5.0999999999999996" customHeight="1">
      <c r="A9" s="184"/>
      <c r="B9" s="181"/>
      <c r="C9" s="181"/>
      <c r="D9" s="182"/>
      <c r="E9" s="160"/>
      <c r="F9" s="182"/>
      <c r="G9" s="160"/>
      <c r="H9" s="160"/>
      <c r="I9" s="160"/>
      <c r="J9" s="160"/>
      <c r="K9" s="160"/>
    </row>
    <row r="10" spans="1:11">
      <c r="A10" s="167" t="s">
        <v>521</v>
      </c>
      <c r="B10" s="181"/>
      <c r="C10" s="181"/>
      <c r="D10" s="182"/>
      <c r="E10" s="183">
        <v>0</v>
      </c>
      <c r="F10" s="182"/>
      <c r="G10" s="183">
        <v>0</v>
      </c>
      <c r="H10" s="183">
        <v>0</v>
      </c>
      <c r="I10" s="183">
        <v>0</v>
      </c>
      <c r="J10" s="183">
        <v>0</v>
      </c>
      <c r="K10" s="183">
        <v>0</v>
      </c>
    </row>
    <row r="11" spans="1:11">
      <c r="A11" s="184" t="s">
        <v>522</v>
      </c>
      <c r="B11" s="181"/>
      <c r="C11" s="181"/>
      <c r="D11" s="182"/>
      <c r="E11" s="160"/>
      <c r="F11" s="182"/>
      <c r="G11" s="160"/>
      <c r="H11" s="160"/>
      <c r="I11" s="160"/>
      <c r="J11" s="160"/>
      <c r="K11" s="160">
        <v>0</v>
      </c>
    </row>
    <row r="12" spans="1:11">
      <c r="A12" s="184" t="s">
        <v>523</v>
      </c>
      <c r="B12" s="181"/>
      <c r="C12" s="181"/>
      <c r="D12" s="182"/>
      <c r="E12" s="160"/>
      <c r="F12" s="182"/>
      <c r="G12" s="160"/>
      <c r="H12" s="160"/>
      <c r="I12" s="160"/>
      <c r="J12" s="160"/>
      <c r="K12" s="160">
        <v>0</v>
      </c>
    </row>
    <row r="13" spans="1:11">
      <c r="A13" s="184" t="s">
        <v>524</v>
      </c>
      <c r="B13" s="181"/>
      <c r="C13" s="181"/>
      <c r="D13" s="182"/>
      <c r="E13" s="160"/>
      <c r="F13" s="182"/>
      <c r="G13" s="160"/>
      <c r="H13" s="160"/>
      <c r="I13" s="160"/>
      <c r="J13" s="160"/>
      <c r="K13" s="160">
        <v>0</v>
      </c>
    </row>
    <row r="14" spans="1:11">
      <c r="A14" s="184" t="s">
        <v>525</v>
      </c>
      <c r="B14" s="181"/>
      <c r="C14" s="181"/>
      <c r="D14" s="182"/>
      <c r="E14" s="160"/>
      <c r="F14" s="182"/>
      <c r="G14" s="160"/>
      <c r="H14" s="160"/>
      <c r="I14" s="160"/>
      <c r="J14" s="160"/>
      <c r="K14" s="160">
        <v>0</v>
      </c>
    </row>
    <row r="15" spans="1:11" ht="5.0999999999999996" customHeight="1">
      <c r="A15" s="184"/>
      <c r="B15" s="181"/>
      <c r="C15" s="181"/>
      <c r="D15" s="182"/>
      <c r="E15" s="160"/>
      <c r="F15" s="182"/>
      <c r="G15" s="160"/>
      <c r="H15" s="160"/>
      <c r="I15" s="160"/>
      <c r="J15" s="160"/>
      <c r="K15" s="160"/>
    </row>
    <row r="16" spans="1:11" ht="22.5">
      <c r="A16" s="167" t="s">
        <v>526</v>
      </c>
      <c r="B16" s="181"/>
      <c r="C16" s="181"/>
      <c r="D16" s="182"/>
      <c r="E16" s="183">
        <v>0</v>
      </c>
      <c r="F16" s="182"/>
      <c r="G16" s="183">
        <v>0</v>
      </c>
      <c r="H16" s="183">
        <v>0</v>
      </c>
      <c r="I16" s="183">
        <v>0</v>
      </c>
      <c r="J16" s="183">
        <v>0</v>
      </c>
      <c r="K16" s="183">
        <v>0</v>
      </c>
    </row>
    <row r="17" spans="1:11" ht="5.0999999999999996" customHeight="1">
      <c r="A17" s="172"/>
      <c r="B17" s="185"/>
      <c r="C17" s="185"/>
      <c r="D17" s="185"/>
      <c r="E17" s="185"/>
      <c r="F17" s="185"/>
      <c r="G17" s="185"/>
      <c r="H17" s="185"/>
      <c r="I17" s="185"/>
      <c r="J17" s="185"/>
      <c r="K17" s="185"/>
    </row>
    <row r="20" spans="1:11">
      <c r="A20" s="88" t="s">
        <v>134</v>
      </c>
      <c r="B20" s="72"/>
      <c r="C20" s="73"/>
      <c r="D20" s="73"/>
      <c r="E20" s="73"/>
    </row>
  </sheetData>
  <mergeCells count="1">
    <mergeCell ref="A1:K1"/>
  </mergeCells>
  <pageMargins left="0.51181102362204722" right="0.51181102362204722" top="0.55118110236220474" bottom="0.74803149606299213" header="0.31496062992125984" footer="0.31496062992125984"/>
  <pageSetup scale="6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CDE94-28B3-436E-B3C9-2955D7A546EB}">
  <dimension ref="A1:K79"/>
  <sheetViews>
    <sheetView zoomScale="80" zoomScaleNormal="80" workbookViewId="0">
      <selection activeCell="C72" sqref="C72"/>
    </sheetView>
  </sheetViews>
  <sheetFormatPr baseColWidth="10" defaultRowHeight="15"/>
  <cols>
    <col min="1" max="1" width="100.7109375" style="200" customWidth="1"/>
    <col min="2" max="2" width="25.7109375" style="200" customWidth="1"/>
    <col min="3" max="3" width="27.140625" style="200" customWidth="1"/>
    <col min="4" max="4" width="24.7109375" style="200" customWidth="1"/>
    <col min="5" max="16384" width="11.42578125" style="200"/>
  </cols>
  <sheetData>
    <row r="1" spans="1:11">
      <c r="A1" s="256" t="s">
        <v>566</v>
      </c>
      <c r="B1" s="256"/>
      <c r="C1" s="256"/>
      <c r="D1" s="256"/>
      <c r="E1" s="229"/>
      <c r="F1" s="229"/>
      <c r="G1" s="229"/>
      <c r="H1" s="229"/>
      <c r="I1" s="229"/>
      <c r="J1" s="229"/>
      <c r="K1" s="229"/>
    </row>
    <row r="2" spans="1:11">
      <c r="A2" s="247" t="s">
        <v>136</v>
      </c>
      <c r="B2" s="248"/>
      <c r="C2" s="248"/>
      <c r="D2" s="249"/>
    </row>
    <row r="3" spans="1:11">
      <c r="A3" s="250" t="s">
        <v>565</v>
      </c>
      <c r="B3" s="251"/>
      <c r="C3" s="251"/>
      <c r="D3" s="252"/>
    </row>
    <row r="4" spans="1:11">
      <c r="A4" s="250" t="s">
        <v>564</v>
      </c>
      <c r="B4" s="251"/>
      <c r="C4" s="251"/>
      <c r="D4" s="252"/>
    </row>
    <row r="5" spans="1:11">
      <c r="A5" s="253" t="s">
        <v>140</v>
      </c>
      <c r="B5" s="254"/>
      <c r="C5" s="254"/>
      <c r="D5" s="255"/>
    </row>
    <row r="7" spans="1:11" ht="30">
      <c r="A7" s="230" t="s">
        <v>141</v>
      </c>
      <c r="B7" s="231" t="s">
        <v>563</v>
      </c>
      <c r="C7" s="231" t="s">
        <v>7</v>
      </c>
      <c r="D7" s="231" t="s">
        <v>535</v>
      </c>
    </row>
    <row r="8" spans="1:11">
      <c r="A8" s="221" t="s">
        <v>562</v>
      </c>
      <c r="B8" s="203">
        <v>1563441151.8899999</v>
      </c>
      <c r="C8" s="203">
        <v>532948164.57999998</v>
      </c>
      <c r="D8" s="203">
        <v>532948164.57999998</v>
      </c>
    </row>
    <row r="9" spans="1:11">
      <c r="A9" s="208" t="s">
        <v>561</v>
      </c>
      <c r="B9" s="207">
        <v>1152187744.3699999</v>
      </c>
      <c r="C9" s="207">
        <v>421109157.57999998</v>
      </c>
      <c r="D9" s="207">
        <v>421109157.57999998</v>
      </c>
    </row>
    <row r="10" spans="1:11">
      <c r="A10" s="208" t="s">
        <v>534</v>
      </c>
      <c r="B10" s="207">
        <v>411253407.51999998</v>
      </c>
      <c r="C10" s="207">
        <v>111839007</v>
      </c>
      <c r="D10" s="207">
        <v>111839007</v>
      </c>
    </row>
    <row r="11" spans="1:11">
      <c r="A11" s="208" t="s">
        <v>560</v>
      </c>
      <c r="B11" s="207"/>
      <c r="C11" s="207"/>
      <c r="D11" s="207"/>
    </row>
    <row r="12" spans="1:11">
      <c r="A12" s="227"/>
      <c r="B12" s="205"/>
      <c r="C12" s="205"/>
      <c r="D12" s="205"/>
    </row>
    <row r="13" spans="1:11">
      <c r="A13" s="221" t="s">
        <v>559</v>
      </c>
      <c r="B13" s="203">
        <v>1819090049</v>
      </c>
      <c r="C13" s="203">
        <v>324407388.75999999</v>
      </c>
      <c r="D13" s="203">
        <v>311077657.88</v>
      </c>
    </row>
    <row r="14" spans="1:11">
      <c r="A14" s="208" t="s">
        <v>541</v>
      </c>
      <c r="B14" s="207">
        <v>1277799268.6400001</v>
      </c>
      <c r="C14" s="207">
        <v>254468971.61000001</v>
      </c>
      <c r="D14" s="207">
        <v>242796343.59</v>
      </c>
    </row>
    <row r="15" spans="1:11">
      <c r="A15" s="208" t="s">
        <v>558</v>
      </c>
      <c r="B15" s="207">
        <v>541290780.36000001</v>
      </c>
      <c r="C15" s="207">
        <v>69938417.150000006</v>
      </c>
      <c r="D15" s="207">
        <v>68281314.290000007</v>
      </c>
    </row>
    <row r="16" spans="1:11">
      <c r="A16" s="227"/>
      <c r="B16" s="205"/>
      <c r="C16" s="205"/>
      <c r="D16" s="205"/>
    </row>
    <row r="17" spans="1:4">
      <c r="A17" s="221" t="s">
        <v>557</v>
      </c>
      <c r="B17" s="232">
        <v>0</v>
      </c>
      <c r="C17" s="203">
        <v>0</v>
      </c>
      <c r="D17" s="203">
        <v>0</v>
      </c>
    </row>
    <row r="18" spans="1:4">
      <c r="A18" s="208" t="s">
        <v>540</v>
      </c>
      <c r="B18" s="233">
        <v>0</v>
      </c>
      <c r="C18" s="207">
        <v>0</v>
      </c>
      <c r="D18" s="207">
        <v>0</v>
      </c>
    </row>
    <row r="19" spans="1:4">
      <c r="A19" s="208" t="s">
        <v>529</v>
      </c>
      <c r="B19" s="233">
        <v>0</v>
      </c>
      <c r="C19" s="207">
        <v>0</v>
      </c>
      <c r="D19" s="228">
        <v>0</v>
      </c>
    </row>
    <row r="20" spans="1:4">
      <c r="A20" s="227"/>
      <c r="B20" s="205"/>
      <c r="C20" s="205"/>
      <c r="D20" s="205"/>
    </row>
    <row r="21" spans="1:4">
      <c r="A21" s="221" t="s">
        <v>556</v>
      </c>
      <c r="B21" s="203">
        <v>-255648897.11000013</v>
      </c>
      <c r="C21" s="203">
        <v>208540775.81999999</v>
      </c>
      <c r="D21" s="203">
        <v>221870506.69999999</v>
      </c>
    </row>
    <row r="22" spans="1:4">
      <c r="A22" s="221"/>
      <c r="B22" s="205"/>
      <c r="C22" s="205"/>
      <c r="D22" s="205"/>
    </row>
    <row r="23" spans="1:4">
      <c r="A23" s="221" t="s">
        <v>555</v>
      </c>
      <c r="B23" s="203">
        <v>-255648897.11000013</v>
      </c>
      <c r="C23" s="203">
        <v>208540775.81999999</v>
      </c>
      <c r="D23" s="203">
        <v>221870506.69999999</v>
      </c>
    </row>
    <row r="24" spans="1:4">
      <c r="A24" s="221"/>
      <c r="B24" s="226"/>
      <c r="C24" s="226"/>
      <c r="D24" s="226"/>
    </row>
    <row r="25" spans="1:4">
      <c r="A25" s="204" t="s">
        <v>554</v>
      </c>
      <c r="B25" s="203">
        <v>-255648897.11000013</v>
      </c>
      <c r="C25" s="203">
        <v>208540775.81999999</v>
      </c>
      <c r="D25" s="203">
        <v>221870506.69999999</v>
      </c>
    </row>
    <row r="26" spans="1:4">
      <c r="A26" s="225"/>
      <c r="B26" s="224"/>
      <c r="C26" s="224"/>
      <c r="D26" s="224"/>
    </row>
    <row r="27" spans="1:4">
      <c r="A27" s="222"/>
    </row>
    <row r="28" spans="1:4">
      <c r="A28" s="230" t="s">
        <v>537</v>
      </c>
      <c r="B28" s="231" t="s">
        <v>553</v>
      </c>
      <c r="C28" s="231" t="s">
        <v>7</v>
      </c>
      <c r="D28" s="231" t="s">
        <v>340</v>
      </c>
    </row>
    <row r="29" spans="1:4">
      <c r="A29" s="221" t="s">
        <v>552</v>
      </c>
      <c r="B29" s="214">
        <v>26166489.390000001</v>
      </c>
      <c r="C29" s="214">
        <v>4439922.09</v>
      </c>
      <c r="D29" s="214">
        <v>4439922.09</v>
      </c>
    </row>
    <row r="30" spans="1:4">
      <c r="A30" s="208" t="s">
        <v>551</v>
      </c>
      <c r="B30" s="218">
        <v>0</v>
      </c>
      <c r="C30" s="218">
        <v>0</v>
      </c>
      <c r="D30" s="218">
        <v>0</v>
      </c>
    </row>
    <row r="31" spans="1:4">
      <c r="A31" s="208" t="s">
        <v>550</v>
      </c>
      <c r="B31" s="218">
        <v>26166489.390000001</v>
      </c>
      <c r="C31" s="218">
        <v>4439922.09</v>
      </c>
      <c r="D31" s="218">
        <v>4439922.09</v>
      </c>
    </row>
    <row r="32" spans="1:4">
      <c r="A32" s="206"/>
      <c r="B32" s="217"/>
      <c r="C32" s="217"/>
      <c r="D32" s="217"/>
    </row>
    <row r="33" spans="1:4">
      <c r="A33" s="221" t="s">
        <v>549</v>
      </c>
      <c r="B33" s="214">
        <v>-229482407.72000015</v>
      </c>
      <c r="C33" s="214">
        <v>212980697.91</v>
      </c>
      <c r="D33" s="214">
        <v>226310428.78999999</v>
      </c>
    </row>
    <row r="34" spans="1:4">
      <c r="A34" s="202"/>
      <c r="B34" s="223"/>
      <c r="C34" s="223"/>
      <c r="D34" s="223"/>
    </row>
    <row r="35" spans="1:4">
      <c r="A35" s="222"/>
    </row>
    <row r="36" spans="1:4" ht="30">
      <c r="A36" s="230" t="s">
        <v>537</v>
      </c>
      <c r="B36" s="231" t="s">
        <v>536</v>
      </c>
      <c r="C36" s="231" t="s">
        <v>7</v>
      </c>
      <c r="D36" s="231" t="s">
        <v>535</v>
      </c>
    </row>
    <row r="37" spans="1:4">
      <c r="A37" s="221" t="s">
        <v>548</v>
      </c>
      <c r="B37" s="214">
        <v>0</v>
      </c>
      <c r="C37" s="214">
        <v>0</v>
      </c>
      <c r="D37" s="214">
        <v>0</v>
      </c>
    </row>
    <row r="38" spans="1:4">
      <c r="A38" s="208" t="s">
        <v>543</v>
      </c>
      <c r="B38" s="218"/>
      <c r="C38" s="218"/>
      <c r="D38" s="218"/>
    </row>
    <row r="39" spans="1:4">
      <c r="A39" s="208" t="s">
        <v>532</v>
      </c>
      <c r="B39" s="218"/>
      <c r="C39" s="218"/>
      <c r="D39" s="218"/>
    </row>
    <row r="40" spans="1:4">
      <c r="A40" s="221" t="s">
        <v>547</v>
      </c>
      <c r="B40" s="214">
        <v>23536625.920000002</v>
      </c>
      <c r="C40" s="214">
        <v>6710659.3100000005</v>
      </c>
      <c r="D40" s="214">
        <v>6710659.3100000005</v>
      </c>
    </row>
    <row r="41" spans="1:4">
      <c r="A41" s="208" t="s">
        <v>542</v>
      </c>
      <c r="B41" s="218">
        <v>0</v>
      </c>
      <c r="C41" s="218">
        <v>2787888.33</v>
      </c>
      <c r="D41" s="218">
        <v>2787888.33</v>
      </c>
    </row>
    <row r="42" spans="1:4">
      <c r="A42" s="208" t="s">
        <v>531</v>
      </c>
      <c r="B42" s="218">
        <v>23536625.920000002</v>
      </c>
      <c r="C42" s="218">
        <v>3922770.98</v>
      </c>
      <c r="D42" s="218">
        <v>3922770.98</v>
      </c>
    </row>
    <row r="43" spans="1:4">
      <c r="A43" s="206"/>
      <c r="B43" s="217"/>
      <c r="C43" s="217"/>
      <c r="D43" s="217"/>
    </row>
    <row r="44" spans="1:4">
      <c r="A44" s="221" t="s">
        <v>546</v>
      </c>
      <c r="B44" s="214">
        <v>-23536625.920000002</v>
      </c>
      <c r="C44" s="214">
        <v>-6710659.3100000005</v>
      </c>
      <c r="D44" s="214">
        <v>-6710659.3100000005</v>
      </c>
    </row>
    <row r="45" spans="1:4">
      <c r="A45" s="220"/>
      <c r="B45" s="213"/>
      <c r="C45" s="213"/>
      <c r="D45" s="213"/>
    </row>
    <row r="47" spans="1:4" ht="30">
      <c r="A47" s="230" t="s">
        <v>537</v>
      </c>
      <c r="B47" s="231" t="s">
        <v>536</v>
      </c>
      <c r="C47" s="231" t="s">
        <v>7</v>
      </c>
      <c r="D47" s="231" t="s">
        <v>535</v>
      </c>
    </row>
    <row r="48" spans="1:4">
      <c r="A48" s="212" t="s">
        <v>545</v>
      </c>
      <c r="B48" s="219">
        <v>1152187744.3699999</v>
      </c>
      <c r="C48" s="219">
        <v>421109157.57999998</v>
      </c>
      <c r="D48" s="219">
        <v>421109157.57999998</v>
      </c>
    </row>
    <row r="49" spans="1:4">
      <c r="A49" s="210" t="s">
        <v>544</v>
      </c>
      <c r="B49" s="214">
        <v>0</v>
      </c>
      <c r="C49" s="214">
        <v>-2787888.33</v>
      </c>
      <c r="D49" s="214">
        <v>-2787888.33</v>
      </c>
    </row>
    <row r="50" spans="1:4">
      <c r="A50" s="209" t="s">
        <v>543</v>
      </c>
      <c r="B50" s="218"/>
      <c r="C50" s="218"/>
      <c r="D50" s="218"/>
    </row>
    <row r="51" spans="1:4">
      <c r="A51" s="209" t="s">
        <v>542</v>
      </c>
      <c r="B51" s="218">
        <v>0</v>
      </c>
      <c r="C51" s="218">
        <v>2787888.33</v>
      </c>
      <c r="D51" s="218">
        <v>2787888.33</v>
      </c>
    </row>
    <row r="52" spans="1:4">
      <c r="A52" s="206"/>
      <c r="B52" s="217"/>
      <c r="C52" s="217"/>
      <c r="D52" s="217"/>
    </row>
    <row r="53" spans="1:4">
      <c r="A53" s="208" t="s">
        <v>541</v>
      </c>
      <c r="B53" s="218">
        <v>1277799268.6400001</v>
      </c>
      <c r="C53" s="218">
        <v>254468971.61000001</v>
      </c>
      <c r="D53" s="218">
        <v>242796343.59</v>
      </c>
    </row>
    <row r="54" spans="1:4">
      <c r="A54" s="206"/>
      <c r="B54" s="217"/>
      <c r="C54" s="217"/>
      <c r="D54" s="217"/>
    </row>
    <row r="55" spans="1:4">
      <c r="A55" s="208" t="s">
        <v>540</v>
      </c>
      <c r="B55" s="234"/>
      <c r="C55" s="218">
        <v>0</v>
      </c>
      <c r="D55" s="218">
        <v>0</v>
      </c>
    </row>
    <row r="56" spans="1:4">
      <c r="A56" s="206"/>
      <c r="B56" s="217"/>
      <c r="C56" s="217"/>
      <c r="D56" s="217"/>
    </row>
    <row r="57" spans="1:4" ht="30">
      <c r="A57" s="204" t="s">
        <v>539</v>
      </c>
      <c r="B57" s="214">
        <v>-125611524.27000022</v>
      </c>
      <c r="C57" s="214">
        <v>163852297.63999999</v>
      </c>
      <c r="D57" s="214">
        <v>175524925.66</v>
      </c>
    </row>
    <row r="58" spans="1:4">
      <c r="A58" s="216"/>
      <c r="B58" s="215"/>
      <c r="C58" s="215"/>
      <c r="D58" s="215"/>
    </row>
    <row r="59" spans="1:4">
      <c r="A59" s="204" t="s">
        <v>538</v>
      </c>
      <c r="B59" s="214">
        <v>-125611524.27000022</v>
      </c>
      <c r="C59" s="214">
        <v>166640185.97</v>
      </c>
      <c r="D59" s="214">
        <v>178312813.99000001</v>
      </c>
    </row>
    <row r="60" spans="1:4">
      <c r="A60" s="202"/>
      <c r="B60" s="213"/>
      <c r="C60" s="213"/>
      <c r="D60" s="213"/>
    </row>
    <row r="62" spans="1:4" ht="30">
      <c r="A62" s="230" t="s">
        <v>537</v>
      </c>
      <c r="B62" s="231" t="s">
        <v>536</v>
      </c>
      <c r="C62" s="231" t="s">
        <v>7</v>
      </c>
      <c r="D62" s="231" t="s">
        <v>535</v>
      </c>
    </row>
    <row r="63" spans="1:4">
      <c r="A63" s="212" t="s">
        <v>534</v>
      </c>
      <c r="B63" s="211">
        <v>411253407.51999998</v>
      </c>
      <c r="C63" s="211">
        <v>111839007</v>
      </c>
      <c r="D63" s="211">
        <v>111839007</v>
      </c>
    </row>
    <row r="64" spans="1:4" ht="30">
      <c r="A64" s="210" t="s">
        <v>533</v>
      </c>
      <c r="B64" s="203">
        <v>-23536625.920000002</v>
      </c>
      <c r="C64" s="203">
        <v>-3922770.98</v>
      </c>
      <c r="D64" s="203">
        <v>-3922770.98</v>
      </c>
    </row>
    <row r="65" spans="1:7">
      <c r="A65" s="209" t="s">
        <v>532</v>
      </c>
      <c r="B65" s="207"/>
      <c r="C65" s="207"/>
      <c r="D65" s="207"/>
    </row>
    <row r="66" spans="1:7">
      <c r="A66" s="209" t="s">
        <v>531</v>
      </c>
      <c r="B66" s="207">
        <v>23536625.920000002</v>
      </c>
      <c r="C66" s="207">
        <v>3922770.98</v>
      </c>
      <c r="D66" s="207">
        <v>3922770.98</v>
      </c>
    </row>
    <row r="67" spans="1:7">
      <c r="A67" s="206"/>
      <c r="B67" s="205"/>
      <c r="C67" s="205"/>
      <c r="D67" s="205"/>
    </row>
    <row r="68" spans="1:7">
      <c r="A68" s="208" t="s">
        <v>530</v>
      </c>
      <c r="B68" s="207">
        <v>541290780.36000001</v>
      </c>
      <c r="C68" s="207">
        <v>69938417.150000006</v>
      </c>
      <c r="D68" s="207">
        <v>68281314.290000007</v>
      </c>
    </row>
    <row r="69" spans="1:7">
      <c r="A69" s="206"/>
      <c r="B69" s="205"/>
      <c r="C69" s="205"/>
      <c r="D69" s="205"/>
    </row>
    <row r="70" spans="1:7">
      <c r="A70" s="208" t="s">
        <v>529</v>
      </c>
      <c r="B70" s="235">
        <v>0</v>
      </c>
      <c r="C70" s="207">
        <v>0</v>
      </c>
      <c r="D70" s="207">
        <v>0</v>
      </c>
    </row>
    <row r="71" spans="1:7">
      <c r="A71" s="206"/>
      <c r="B71" s="205"/>
      <c r="C71" s="205"/>
      <c r="D71" s="205"/>
    </row>
    <row r="72" spans="1:7" ht="30">
      <c r="A72" s="204" t="s">
        <v>528</v>
      </c>
      <c r="B72" s="203">
        <v>-153573998.76000005</v>
      </c>
      <c r="C72" s="203">
        <v>37977818.86999999</v>
      </c>
      <c r="D72" s="203">
        <v>39634921.729999989</v>
      </c>
    </row>
    <row r="73" spans="1:7">
      <c r="A73" s="206"/>
      <c r="B73" s="205"/>
      <c r="C73" s="205"/>
      <c r="D73" s="205"/>
    </row>
    <row r="74" spans="1:7">
      <c r="A74" s="204" t="s">
        <v>527</v>
      </c>
      <c r="B74" s="203">
        <v>-130037372.84000005</v>
      </c>
      <c r="C74" s="203">
        <v>41900589.849999987</v>
      </c>
      <c r="D74" s="203">
        <v>43557692.709999986</v>
      </c>
    </row>
    <row r="75" spans="1:7">
      <c r="A75" s="202"/>
      <c r="B75" s="201"/>
      <c r="C75" s="201"/>
      <c r="D75" s="201"/>
    </row>
    <row r="79" spans="1:7">
      <c r="A79" s="88" t="s">
        <v>134</v>
      </c>
      <c r="B79" s="72"/>
      <c r="C79" s="73"/>
      <c r="D79" s="73"/>
      <c r="E79" s="73"/>
      <c r="F79" s="148"/>
      <c r="G79" s="148"/>
    </row>
  </sheetData>
  <mergeCells count="5">
    <mergeCell ref="A2:D2"/>
    <mergeCell ref="A3:D3"/>
    <mergeCell ref="A4:D4"/>
    <mergeCell ref="A5:D5"/>
    <mergeCell ref="A1:D1"/>
  </mergeCells>
  <pageMargins left="0.25" right="0.25" top="0.75" bottom="0.75" header="0.3" footer="0.3"/>
  <pageSetup scale="5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FC128"/>
  <sheetViews>
    <sheetView showGridLines="0" zoomScale="80" zoomScaleNormal="8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95" sqref="A95:F95"/>
    </sheetView>
  </sheetViews>
  <sheetFormatPr baseColWidth="10" defaultColWidth="0" defaultRowHeight="15" zeroHeight="1"/>
  <cols>
    <col min="1" max="1" width="62.28515625" customWidth="1"/>
    <col min="2" max="7" width="18.7109375" customWidth="1"/>
    <col min="8" max="8" width="0" hidden="1" customWidth="1"/>
    <col min="9" max="16383" width="10.7109375" hidden="1"/>
    <col min="16384" max="16384" width="3" customWidth="1"/>
  </cols>
  <sheetData>
    <row r="1" spans="1:8">
      <c r="A1" s="261" t="s">
        <v>71</v>
      </c>
      <c r="B1" s="262"/>
      <c r="C1" s="262"/>
      <c r="D1" s="262"/>
      <c r="E1" s="262"/>
      <c r="F1" s="262"/>
      <c r="G1" s="263"/>
    </row>
    <row r="2" spans="1:8">
      <c r="A2" s="264" t="s">
        <v>0</v>
      </c>
      <c r="B2" s="265"/>
      <c r="C2" s="265"/>
      <c r="D2" s="265"/>
      <c r="E2" s="265"/>
      <c r="F2" s="265"/>
      <c r="G2" s="266"/>
    </row>
    <row r="3" spans="1:8">
      <c r="A3" s="267" t="s">
        <v>74</v>
      </c>
      <c r="B3" s="268"/>
      <c r="C3" s="268"/>
      <c r="D3" s="268"/>
      <c r="E3" s="268"/>
      <c r="F3" s="268"/>
      <c r="G3" s="269"/>
    </row>
    <row r="4" spans="1:8">
      <c r="A4" s="270" t="s">
        <v>72</v>
      </c>
      <c r="B4" s="271"/>
      <c r="C4" s="271"/>
      <c r="D4" s="271"/>
      <c r="E4" s="271"/>
      <c r="F4" s="271"/>
      <c r="G4" s="272"/>
    </row>
    <row r="5" spans="1:8">
      <c r="A5" s="258" t="s">
        <v>1</v>
      </c>
      <c r="B5" s="260" t="s">
        <v>2</v>
      </c>
      <c r="C5" s="260"/>
      <c r="D5" s="260"/>
      <c r="E5" s="260"/>
      <c r="F5" s="260"/>
      <c r="G5" s="260" t="s">
        <v>3</v>
      </c>
    </row>
    <row r="6" spans="1:8" ht="25.5" customHeight="1">
      <c r="A6" s="259"/>
      <c r="B6" s="191" t="s">
        <v>4</v>
      </c>
      <c r="C6" s="192" t="s">
        <v>5</v>
      </c>
      <c r="D6" s="191" t="s">
        <v>6</v>
      </c>
      <c r="E6" s="193" t="s">
        <v>7</v>
      </c>
      <c r="F6" s="191" t="s">
        <v>8</v>
      </c>
      <c r="G6" s="260"/>
    </row>
    <row r="7" spans="1:8">
      <c r="A7" s="3" t="s">
        <v>9</v>
      </c>
      <c r="B7" s="4"/>
      <c r="C7" s="6"/>
      <c r="D7" s="4"/>
      <c r="E7" s="4"/>
      <c r="F7" s="7"/>
      <c r="G7" s="4"/>
    </row>
    <row r="8" spans="1:8">
      <c r="A8" s="23" t="s">
        <v>10</v>
      </c>
      <c r="B8" s="8">
        <v>309301039.00999999</v>
      </c>
      <c r="C8" s="15">
        <v>-6573507.5199999809</v>
      </c>
      <c r="D8" s="8">
        <v>302727531.49000001</v>
      </c>
      <c r="E8" s="8">
        <v>302727531.49000001</v>
      </c>
      <c r="F8" s="8">
        <v>302727531.49000001</v>
      </c>
      <c r="G8" s="9">
        <v>-6573507.5199999809</v>
      </c>
      <c r="H8" s="1"/>
    </row>
    <row r="9" spans="1:8">
      <c r="A9" s="23" t="s">
        <v>11</v>
      </c>
      <c r="B9" s="8"/>
      <c r="C9" s="15"/>
      <c r="D9" s="8">
        <v>0</v>
      </c>
      <c r="E9" s="8">
        <v>0</v>
      </c>
      <c r="F9" s="8">
        <v>0</v>
      </c>
      <c r="G9" s="9"/>
    </row>
    <row r="10" spans="1:8">
      <c r="A10" s="23" t="s">
        <v>12</v>
      </c>
      <c r="B10" s="8">
        <v>2225578.27</v>
      </c>
      <c r="C10" s="15">
        <v>-972569.57000000007</v>
      </c>
      <c r="D10" s="8">
        <v>1253008.7</v>
      </c>
      <c r="E10" s="8">
        <v>1253008.7</v>
      </c>
      <c r="F10" s="8">
        <v>1253008.7</v>
      </c>
      <c r="G10" s="9">
        <v>-972569.57000000007</v>
      </c>
    </row>
    <row r="11" spans="1:8">
      <c r="A11" s="23" t="s">
        <v>13</v>
      </c>
      <c r="B11" s="8">
        <v>147900841.19</v>
      </c>
      <c r="C11" s="15">
        <v>-4540897.3000000119</v>
      </c>
      <c r="D11" s="8">
        <v>143359943.88999999</v>
      </c>
      <c r="E11" s="8">
        <v>143359943.88999999</v>
      </c>
      <c r="F11" s="8">
        <v>143359943.88999999</v>
      </c>
      <c r="G11" s="9">
        <v>-4540897.3000000119</v>
      </c>
    </row>
    <row r="12" spans="1:8">
      <c r="A12" s="23" t="s">
        <v>14</v>
      </c>
      <c r="B12" s="8">
        <v>42263029.68</v>
      </c>
      <c r="C12" s="15">
        <v>4941094.8299999982</v>
      </c>
      <c r="D12" s="8">
        <v>47204124.509999998</v>
      </c>
      <c r="E12" s="8">
        <v>47204124.509999998</v>
      </c>
      <c r="F12" s="8">
        <v>45861192.649999999</v>
      </c>
      <c r="G12" s="9">
        <v>3598162.9699999988</v>
      </c>
    </row>
    <row r="13" spans="1:8">
      <c r="A13" s="23" t="s">
        <v>15</v>
      </c>
      <c r="B13" s="8">
        <v>61588561.399999999</v>
      </c>
      <c r="C13" s="15">
        <v>15734501.229999997</v>
      </c>
      <c r="D13" s="8">
        <v>77323062.629999995</v>
      </c>
      <c r="E13" s="8">
        <v>77323062.629999995</v>
      </c>
      <c r="F13" s="8">
        <v>77323062.629999995</v>
      </c>
      <c r="G13" s="9">
        <v>15734501.229999997</v>
      </c>
    </row>
    <row r="14" spans="1:8">
      <c r="A14" s="23" t="s">
        <v>16</v>
      </c>
      <c r="B14" s="9"/>
      <c r="C14" s="15"/>
      <c r="D14" s="9"/>
      <c r="E14" s="9"/>
      <c r="F14" s="17"/>
      <c r="G14" s="9"/>
    </row>
    <row r="15" spans="1:8">
      <c r="A15" s="24" t="s">
        <v>17</v>
      </c>
      <c r="B15" s="9">
        <v>578663844.80000007</v>
      </c>
      <c r="C15" s="9">
        <v>83397258.580000013</v>
      </c>
      <c r="D15" s="9">
        <v>662061103.38</v>
      </c>
      <c r="E15" s="9">
        <v>662061103.38</v>
      </c>
      <c r="F15" s="17">
        <v>662061103.38</v>
      </c>
      <c r="G15" s="9">
        <v>83397258.579999924</v>
      </c>
    </row>
    <row r="16" spans="1:8">
      <c r="A16" s="25" t="s">
        <v>18</v>
      </c>
      <c r="B16" s="8">
        <v>451351895.60000002</v>
      </c>
      <c r="C16" s="15">
        <v>46035804.049999997</v>
      </c>
      <c r="D16" s="8">
        <v>497387699.65000004</v>
      </c>
      <c r="E16" s="8">
        <v>497387699.65000004</v>
      </c>
      <c r="F16" s="8">
        <v>497387699.65000004</v>
      </c>
      <c r="G16" s="9">
        <v>46035804.050000012</v>
      </c>
    </row>
    <row r="17" spans="1:7">
      <c r="A17" s="25" t="s">
        <v>19</v>
      </c>
      <c r="B17" s="8">
        <v>23212588.989999998</v>
      </c>
      <c r="C17" s="15">
        <v>23184042.59</v>
      </c>
      <c r="D17" s="8">
        <v>46396631.579999998</v>
      </c>
      <c r="E17" s="8">
        <v>46396631.579999998</v>
      </c>
      <c r="F17" s="8">
        <v>46396631.579999998</v>
      </c>
      <c r="G17" s="9">
        <v>23184042.59</v>
      </c>
    </row>
    <row r="18" spans="1:7">
      <c r="A18" s="25" t="s">
        <v>20</v>
      </c>
      <c r="B18" s="8">
        <v>39147552.5</v>
      </c>
      <c r="C18" s="15">
        <v>4549937.29</v>
      </c>
      <c r="D18" s="8">
        <v>43697489.789999999</v>
      </c>
      <c r="E18" s="8">
        <v>43697489.789999999</v>
      </c>
      <c r="F18" s="8">
        <v>43697489.789999999</v>
      </c>
      <c r="G18" s="9">
        <v>4549937.2899999991</v>
      </c>
    </row>
    <row r="19" spans="1:7">
      <c r="A19" s="25" t="s">
        <v>21</v>
      </c>
      <c r="B19" s="8"/>
      <c r="C19" s="41"/>
      <c r="D19" s="8"/>
      <c r="E19" s="8"/>
      <c r="F19" s="8"/>
      <c r="G19" s="9"/>
    </row>
    <row r="20" spans="1:7">
      <c r="A20" s="25" t="s">
        <v>22</v>
      </c>
      <c r="B20" s="8"/>
      <c r="C20" s="41"/>
      <c r="D20" s="8"/>
      <c r="E20" s="8"/>
      <c r="F20" s="8"/>
      <c r="G20" s="9"/>
    </row>
    <row r="21" spans="1:7">
      <c r="A21" s="25" t="s">
        <v>23</v>
      </c>
      <c r="B21" s="8">
        <v>2299299.35</v>
      </c>
      <c r="C21" s="15">
        <v>1738556.89</v>
      </c>
      <c r="D21" s="8">
        <v>4037856.24</v>
      </c>
      <c r="E21" s="8">
        <v>4037856.24</v>
      </c>
      <c r="F21" s="8">
        <v>4037856.24</v>
      </c>
      <c r="G21" s="9">
        <v>1738556.8900000001</v>
      </c>
    </row>
    <row r="22" spans="1:7">
      <c r="A22" s="25" t="s">
        <v>24</v>
      </c>
      <c r="B22" s="8"/>
      <c r="C22" s="41"/>
      <c r="D22" s="8"/>
      <c r="E22" s="8"/>
      <c r="F22" s="8"/>
      <c r="G22" s="9"/>
    </row>
    <row r="23" spans="1:7">
      <c r="A23" s="25" t="s">
        <v>25</v>
      </c>
      <c r="B23" s="8"/>
      <c r="C23" s="41"/>
      <c r="D23" s="8"/>
      <c r="E23" s="8"/>
      <c r="F23" s="8"/>
      <c r="G23" s="9"/>
    </row>
    <row r="24" spans="1:7">
      <c r="A24" s="25" t="s">
        <v>26</v>
      </c>
      <c r="B24" s="8">
        <v>17652508.359999999</v>
      </c>
      <c r="C24" s="15">
        <v>-2670043.2400000002</v>
      </c>
      <c r="D24" s="8">
        <v>14982465.119999999</v>
      </c>
      <c r="E24" s="8">
        <v>14982465.119999999</v>
      </c>
      <c r="F24" s="8">
        <v>14982465.119999999</v>
      </c>
      <c r="G24" s="9">
        <v>-2670043.2400000002</v>
      </c>
    </row>
    <row r="25" spans="1:7">
      <c r="A25" s="25" t="s">
        <v>27</v>
      </c>
      <c r="B25" s="8">
        <v>45000000</v>
      </c>
      <c r="C25" s="15">
        <v>10558961</v>
      </c>
      <c r="D25" s="8">
        <v>55558961</v>
      </c>
      <c r="E25" s="8">
        <v>55558961</v>
      </c>
      <c r="F25" s="8">
        <v>55558961</v>
      </c>
      <c r="G25" s="9">
        <v>10558961</v>
      </c>
    </row>
    <row r="26" spans="1:7">
      <c r="A26" s="45" t="s">
        <v>28</v>
      </c>
      <c r="B26" s="9"/>
      <c r="C26" s="15"/>
      <c r="D26" s="9"/>
      <c r="E26" s="9"/>
      <c r="F26" s="17"/>
      <c r="G26" s="9"/>
    </row>
    <row r="27" spans="1:7">
      <c r="A27" s="23" t="s">
        <v>29</v>
      </c>
      <c r="B27" s="9">
        <v>10244850.02</v>
      </c>
      <c r="C27" s="15">
        <v>-1795284.16</v>
      </c>
      <c r="D27" s="9">
        <v>8449565.8599999994</v>
      </c>
      <c r="E27" s="9">
        <v>8449565.8599999994</v>
      </c>
      <c r="F27" s="17">
        <v>8449565.8599999994</v>
      </c>
      <c r="G27" s="9">
        <v>-1795284.1600000001</v>
      </c>
    </row>
    <row r="28" spans="1:7">
      <c r="A28" s="25" t="s">
        <v>30</v>
      </c>
      <c r="B28" s="8">
        <v>92904.26</v>
      </c>
      <c r="C28" s="15">
        <v>-28619.02</v>
      </c>
      <c r="D28" s="8">
        <v>64285.24</v>
      </c>
      <c r="E28" s="8">
        <v>64285.24</v>
      </c>
      <c r="F28" s="8">
        <v>64285.24</v>
      </c>
      <c r="G28" s="9">
        <v>-28619.019999999997</v>
      </c>
    </row>
    <row r="29" spans="1:7">
      <c r="A29" s="25" t="s">
        <v>31</v>
      </c>
      <c r="B29" s="8">
        <v>1311180.03</v>
      </c>
      <c r="C29" s="15">
        <v>11689.89</v>
      </c>
      <c r="D29" s="8">
        <v>1322869.92</v>
      </c>
      <c r="E29" s="8">
        <v>1322869.92</v>
      </c>
      <c r="F29" s="8">
        <v>1322869.92</v>
      </c>
      <c r="G29" s="9">
        <v>11689.889999999898</v>
      </c>
    </row>
    <row r="30" spans="1:7">
      <c r="A30" s="25" t="s">
        <v>32</v>
      </c>
      <c r="B30" s="8">
        <v>8012529.3399999999</v>
      </c>
      <c r="C30" s="15">
        <v>-1717280.76</v>
      </c>
      <c r="D30" s="8">
        <v>6295248.5800000001</v>
      </c>
      <c r="E30" s="8">
        <v>6295248.5800000001</v>
      </c>
      <c r="F30" s="8">
        <v>6295248.5800000001</v>
      </c>
      <c r="G30" s="9">
        <v>-1717280.7599999998</v>
      </c>
    </row>
    <row r="31" spans="1:7">
      <c r="A31" s="25" t="s">
        <v>33</v>
      </c>
      <c r="B31" s="9"/>
      <c r="C31" s="15"/>
      <c r="D31" s="8"/>
      <c r="E31" s="8"/>
      <c r="F31" s="8"/>
      <c r="G31" s="9"/>
    </row>
    <row r="32" spans="1:7">
      <c r="A32" s="25" t="s">
        <v>34</v>
      </c>
      <c r="B32" s="8">
        <v>828236.39</v>
      </c>
      <c r="C32" s="15">
        <v>-61074.27</v>
      </c>
      <c r="D32" s="8">
        <v>767162.12</v>
      </c>
      <c r="E32" s="8">
        <v>767162.12</v>
      </c>
      <c r="F32" s="8">
        <v>767162.12</v>
      </c>
      <c r="G32" s="9">
        <v>-61074.270000000019</v>
      </c>
    </row>
    <row r="33" spans="1:8">
      <c r="A33" s="23" t="s">
        <v>35</v>
      </c>
      <c r="B33" s="9"/>
      <c r="C33" s="15"/>
      <c r="D33" s="8"/>
      <c r="E33" s="9"/>
      <c r="F33" s="17"/>
      <c r="G33" s="9"/>
    </row>
    <row r="34" spans="1:8">
      <c r="A34" s="23" t="s">
        <v>36</v>
      </c>
      <c r="B34" s="9">
        <v>16482709.359999999</v>
      </c>
      <c r="C34" s="15">
        <v>-3381061.3599999994</v>
      </c>
      <c r="D34" s="8">
        <v>13101648</v>
      </c>
      <c r="E34" s="9">
        <v>13101648</v>
      </c>
      <c r="F34" s="17">
        <v>13101648</v>
      </c>
      <c r="G34" s="9">
        <v>-3381061.3599999994</v>
      </c>
    </row>
    <row r="35" spans="1:8">
      <c r="A35" s="25" t="s">
        <v>37</v>
      </c>
      <c r="B35" s="8">
        <v>16482709.359999999</v>
      </c>
      <c r="C35" s="15">
        <v>-3381061.3599999994</v>
      </c>
      <c r="D35" s="8">
        <v>13101648</v>
      </c>
      <c r="E35" s="8">
        <v>13101648</v>
      </c>
      <c r="F35" s="8">
        <v>13101648</v>
      </c>
      <c r="G35" s="9">
        <v>-3381061.3599999994</v>
      </c>
    </row>
    <row r="36" spans="1:8">
      <c r="A36" s="23" t="s">
        <v>38</v>
      </c>
      <c r="B36" s="9"/>
      <c r="C36" s="15"/>
      <c r="D36" s="9"/>
      <c r="E36" s="9"/>
      <c r="F36" s="17"/>
      <c r="G36" s="9"/>
    </row>
    <row r="37" spans="1:8">
      <c r="A37" s="25" t="s">
        <v>39</v>
      </c>
      <c r="B37" s="9"/>
      <c r="C37" s="15"/>
      <c r="D37" s="9"/>
      <c r="E37" s="9"/>
      <c r="F37" s="17"/>
      <c r="G37" s="9"/>
    </row>
    <row r="38" spans="1:8">
      <c r="A38" s="25" t="s">
        <v>40</v>
      </c>
      <c r="B38" s="9"/>
      <c r="C38" s="15"/>
      <c r="D38" s="9"/>
      <c r="E38" s="9"/>
      <c r="F38" s="17"/>
      <c r="G38" s="9"/>
    </row>
    <row r="39" spans="1:8">
      <c r="A39" s="26"/>
      <c r="B39" s="9"/>
      <c r="C39" s="15"/>
      <c r="D39" s="9"/>
      <c r="E39" s="9"/>
      <c r="F39" s="17"/>
      <c r="G39" s="9"/>
    </row>
    <row r="40" spans="1:8">
      <c r="A40" s="27" t="s">
        <v>41</v>
      </c>
      <c r="B40" s="10">
        <v>1168670453.7299998</v>
      </c>
      <c r="C40" s="16">
        <v>86809534.730000019</v>
      </c>
      <c r="D40" s="10">
        <v>1255479988.4599998</v>
      </c>
      <c r="E40" s="10">
        <v>1255479988.4599998</v>
      </c>
      <c r="F40" s="18">
        <v>1254137056.5999997</v>
      </c>
      <c r="G40" s="10">
        <v>85466602.86999993</v>
      </c>
    </row>
    <row r="41" spans="1:8">
      <c r="A41" s="27" t="s">
        <v>42</v>
      </c>
      <c r="B41" s="11"/>
      <c r="C41" s="42"/>
      <c r="D41" s="11"/>
      <c r="E41" s="11"/>
      <c r="F41" s="43"/>
      <c r="G41" s="14"/>
      <c r="H41" s="1"/>
    </row>
    <row r="42" spans="1:8">
      <c r="A42" s="26"/>
      <c r="B42" s="12"/>
      <c r="C42" s="19"/>
      <c r="D42" s="12"/>
      <c r="E42" s="12"/>
      <c r="F42" s="38"/>
      <c r="G42" s="12"/>
    </row>
    <row r="43" spans="1:8">
      <c r="A43" s="27" t="s">
        <v>43</v>
      </c>
      <c r="B43" s="12"/>
      <c r="C43" s="19"/>
      <c r="D43" s="12"/>
      <c r="E43" s="12"/>
      <c r="F43" s="38"/>
      <c r="G43" s="12"/>
    </row>
    <row r="44" spans="1:8">
      <c r="A44" s="23" t="s">
        <v>44</v>
      </c>
      <c r="B44" s="9">
        <v>390878765.44</v>
      </c>
      <c r="C44" s="9">
        <v>37670803.560000002</v>
      </c>
      <c r="D44" s="9">
        <v>428549569</v>
      </c>
      <c r="E44" s="9">
        <v>428549569</v>
      </c>
      <c r="F44" s="17">
        <v>428549569</v>
      </c>
      <c r="G44" s="9">
        <v>37670803.560000002</v>
      </c>
    </row>
    <row r="45" spans="1:8" ht="22.5">
      <c r="A45" s="28" t="s">
        <v>45</v>
      </c>
      <c r="B45" s="9"/>
      <c r="C45" s="15"/>
      <c r="D45" s="9"/>
      <c r="E45" s="9"/>
      <c r="F45" s="17"/>
      <c r="G45" s="9"/>
    </row>
    <row r="46" spans="1:8">
      <c r="A46" s="28" t="s">
        <v>46</v>
      </c>
      <c r="B46" s="9"/>
      <c r="C46" s="15"/>
      <c r="D46" s="9"/>
      <c r="E46" s="9"/>
      <c r="F46" s="17"/>
      <c r="G46" s="9"/>
    </row>
    <row r="47" spans="1:8">
      <c r="A47" s="28" t="s">
        <v>47</v>
      </c>
      <c r="B47" s="8">
        <v>82885744</v>
      </c>
      <c r="C47" s="15">
        <v>11146576</v>
      </c>
      <c r="D47" s="8">
        <v>94032320</v>
      </c>
      <c r="E47" s="8">
        <v>94032320</v>
      </c>
      <c r="F47" s="8">
        <v>94032320</v>
      </c>
      <c r="G47" s="9">
        <v>11146576</v>
      </c>
    </row>
    <row r="48" spans="1:8" ht="22.5">
      <c r="A48" s="28" t="s">
        <v>48</v>
      </c>
      <c r="B48" s="8">
        <v>307993021.44</v>
      </c>
      <c r="C48" s="15">
        <v>26524227.559999999</v>
      </c>
      <c r="D48" s="8">
        <v>334517249</v>
      </c>
      <c r="E48" s="8">
        <v>334517249</v>
      </c>
      <c r="F48" s="8">
        <v>334517249</v>
      </c>
      <c r="G48" s="9">
        <v>26524227.560000002</v>
      </c>
    </row>
    <row r="49" spans="1:7">
      <c r="A49" s="28" t="s">
        <v>49</v>
      </c>
      <c r="B49" s="9"/>
      <c r="C49" s="15"/>
      <c r="D49" s="9"/>
      <c r="E49" s="9"/>
      <c r="F49" s="17"/>
      <c r="G49" s="9"/>
    </row>
    <row r="50" spans="1:7" ht="22.5">
      <c r="A50" s="28" t="s">
        <v>50</v>
      </c>
      <c r="B50" s="9"/>
      <c r="C50" s="15"/>
      <c r="D50" s="9"/>
      <c r="E50" s="9"/>
      <c r="F50" s="17"/>
      <c r="G50" s="9"/>
    </row>
    <row r="51" spans="1:7" ht="23.25">
      <c r="A51" s="29" t="s">
        <v>51</v>
      </c>
      <c r="B51" s="9"/>
      <c r="C51" s="15"/>
      <c r="D51" s="9"/>
      <c r="E51" s="9"/>
      <c r="F51" s="17"/>
      <c r="G51" s="9"/>
    </row>
    <row r="52" spans="1:7">
      <c r="A52" s="44" t="s">
        <v>52</v>
      </c>
      <c r="B52" s="9"/>
      <c r="C52" s="15"/>
      <c r="D52" s="9"/>
      <c r="E52" s="9"/>
      <c r="F52" s="17"/>
      <c r="G52" s="9"/>
    </row>
    <row r="53" spans="1:7">
      <c r="A53" s="23" t="s">
        <v>53</v>
      </c>
      <c r="B53" s="9">
        <v>87609758.679999992</v>
      </c>
      <c r="C53" s="15">
        <v>10407085.810000002</v>
      </c>
      <c r="D53" s="9">
        <v>98016844.489999995</v>
      </c>
      <c r="E53" s="9">
        <v>98016844.489999995</v>
      </c>
      <c r="F53" s="17">
        <v>96543845.390000001</v>
      </c>
      <c r="G53" s="9">
        <v>8934086.7100000083</v>
      </c>
    </row>
    <row r="54" spans="1:7">
      <c r="A54" s="29" t="s">
        <v>54</v>
      </c>
      <c r="B54" s="9"/>
      <c r="C54" s="15"/>
      <c r="D54" s="9"/>
      <c r="E54" s="9"/>
      <c r="F54" s="17"/>
      <c r="G54" s="9"/>
    </row>
    <row r="55" spans="1:7">
      <c r="A55" s="28" t="s">
        <v>55</v>
      </c>
      <c r="B55" s="9"/>
      <c r="C55" s="15"/>
      <c r="D55" s="9"/>
      <c r="E55" s="9"/>
      <c r="F55" s="17"/>
      <c r="G55" s="9"/>
    </row>
    <row r="56" spans="1:7">
      <c r="A56" s="28" t="s">
        <v>56</v>
      </c>
      <c r="B56" s="9"/>
      <c r="C56" s="15"/>
      <c r="D56" s="9"/>
      <c r="E56" s="9"/>
      <c r="F56" s="17"/>
      <c r="G56" s="9"/>
    </row>
    <row r="57" spans="1:7">
      <c r="A57" s="29" t="s">
        <v>57</v>
      </c>
      <c r="B57" s="9">
        <v>87609758.679999992</v>
      </c>
      <c r="C57" s="15">
        <v>10407085.810000002</v>
      </c>
      <c r="D57" s="9">
        <v>98016844.489999995</v>
      </c>
      <c r="E57" s="9">
        <v>98016844.489999995</v>
      </c>
      <c r="F57" s="9">
        <v>98016844.489999995</v>
      </c>
      <c r="G57" s="9">
        <v>10407085.810000002</v>
      </c>
    </row>
    <row r="58" spans="1:7">
      <c r="A58" s="23" t="s">
        <v>58</v>
      </c>
      <c r="B58" s="9">
        <v>0</v>
      </c>
      <c r="C58" s="15">
        <v>0</v>
      </c>
      <c r="D58" s="9">
        <v>0</v>
      </c>
      <c r="E58" s="9">
        <v>0</v>
      </c>
      <c r="F58" s="9">
        <v>0</v>
      </c>
      <c r="G58" s="9"/>
    </row>
    <row r="59" spans="1:7" ht="21.75" customHeight="1">
      <c r="A59" s="28" t="s">
        <v>59</v>
      </c>
      <c r="B59" s="9"/>
      <c r="C59" s="15"/>
      <c r="D59" s="9"/>
      <c r="E59" s="9"/>
      <c r="F59" s="9"/>
      <c r="G59" s="9"/>
    </row>
    <row r="60" spans="1:7">
      <c r="A60" s="28" t="s">
        <v>60</v>
      </c>
      <c r="B60" s="9"/>
      <c r="C60" s="15"/>
      <c r="D60" s="9"/>
      <c r="E60" s="9"/>
      <c r="F60" s="9"/>
      <c r="G60" s="9"/>
    </row>
    <row r="61" spans="1:7">
      <c r="A61" s="23" t="s">
        <v>61</v>
      </c>
      <c r="B61" s="9">
        <v>0</v>
      </c>
      <c r="C61" s="15">
        <v>0</v>
      </c>
      <c r="D61" s="9">
        <v>0</v>
      </c>
      <c r="E61" s="9">
        <v>0</v>
      </c>
      <c r="F61" s="9">
        <v>0</v>
      </c>
      <c r="G61" s="9"/>
    </row>
    <row r="62" spans="1:7">
      <c r="A62" s="23" t="s">
        <v>62</v>
      </c>
      <c r="B62" s="9">
        <v>2600000</v>
      </c>
      <c r="C62" s="15">
        <v>2677921.0499999998</v>
      </c>
      <c r="D62" s="9">
        <v>5277921.05</v>
      </c>
      <c r="E62" s="9">
        <v>5277921.05</v>
      </c>
      <c r="F62" s="9">
        <v>5277921.05</v>
      </c>
      <c r="G62" s="9">
        <v>2677921.0499999998</v>
      </c>
    </row>
    <row r="63" spans="1:7">
      <c r="A63" s="26"/>
      <c r="B63" s="12"/>
      <c r="C63" s="19"/>
      <c r="D63" s="12"/>
      <c r="E63" s="12"/>
      <c r="F63" s="38"/>
      <c r="G63" s="12"/>
    </row>
    <row r="64" spans="1:7">
      <c r="A64" s="27" t="s">
        <v>63</v>
      </c>
      <c r="B64" s="10">
        <v>481088524.12</v>
      </c>
      <c r="C64" s="16">
        <v>50755810.420000002</v>
      </c>
      <c r="D64" s="10">
        <v>531844334.54000002</v>
      </c>
      <c r="E64" s="10">
        <v>531844334.54000002</v>
      </c>
      <c r="F64" s="18">
        <v>530371335.44</v>
      </c>
      <c r="G64" s="10">
        <v>49282811.320000008</v>
      </c>
    </row>
    <row r="65" spans="1:7">
      <c r="A65" s="26"/>
      <c r="B65" s="12"/>
      <c r="C65" s="19"/>
      <c r="D65" s="12"/>
      <c r="E65" s="12"/>
      <c r="F65" s="38"/>
      <c r="G65" s="12"/>
    </row>
    <row r="66" spans="1:7">
      <c r="A66" s="27" t="s">
        <v>64</v>
      </c>
      <c r="B66" s="10">
        <v>169331071.15000001</v>
      </c>
      <c r="C66" s="16">
        <v>-46027563.080000013</v>
      </c>
      <c r="D66" s="10">
        <v>123303508.06999999</v>
      </c>
      <c r="E66" s="10">
        <v>123303508.06999999</v>
      </c>
      <c r="F66" s="18">
        <v>123303508.06999999</v>
      </c>
      <c r="G66" s="10">
        <v>-46027563.080000013</v>
      </c>
    </row>
    <row r="67" spans="1:7">
      <c r="A67" s="23" t="s">
        <v>65</v>
      </c>
      <c r="B67" s="2">
        <v>169331071.15000001</v>
      </c>
      <c r="C67" s="20">
        <v>-46027563.080000013</v>
      </c>
      <c r="D67" s="9">
        <v>123303508.06999999</v>
      </c>
      <c r="E67" s="9">
        <v>123303508.06999999</v>
      </c>
      <c r="F67" s="9">
        <v>123303508.06999999</v>
      </c>
      <c r="G67" s="9"/>
    </row>
    <row r="68" spans="1:7">
      <c r="A68" s="26"/>
      <c r="B68" s="12"/>
      <c r="C68" s="19"/>
      <c r="D68" s="12"/>
      <c r="E68" s="12"/>
      <c r="F68" s="38"/>
      <c r="G68" s="12"/>
    </row>
    <row r="69" spans="1:7">
      <c r="A69" s="27" t="s">
        <v>66</v>
      </c>
      <c r="B69" s="13">
        <v>1819090049</v>
      </c>
      <c r="C69" s="21">
        <v>91537782.070000023</v>
      </c>
      <c r="D69" s="13">
        <v>1910627831.0699997</v>
      </c>
      <c r="E69" s="13">
        <v>1910627831.0699997</v>
      </c>
      <c r="F69" s="22">
        <v>1907811900.1099997</v>
      </c>
      <c r="G69" s="13">
        <v>88721851.109999925</v>
      </c>
    </row>
    <row r="70" spans="1:7">
      <c r="A70" s="26"/>
      <c r="B70" s="12"/>
      <c r="C70" s="19"/>
      <c r="D70" s="12"/>
      <c r="E70" s="12"/>
      <c r="F70" s="38"/>
      <c r="G70" s="12"/>
    </row>
    <row r="71" spans="1:7">
      <c r="A71" s="27" t="s">
        <v>67</v>
      </c>
      <c r="B71" s="12"/>
      <c r="C71" s="19"/>
      <c r="D71" s="12"/>
      <c r="E71" s="12"/>
      <c r="F71" s="38"/>
      <c r="G71" s="12"/>
    </row>
    <row r="72" spans="1:7" ht="22.5" customHeight="1">
      <c r="A72" s="30" t="s">
        <v>68</v>
      </c>
      <c r="B72" s="9">
        <v>109128814.91</v>
      </c>
      <c r="C72" s="15">
        <v>-18329255.749999985</v>
      </c>
      <c r="D72" s="9">
        <v>90799559.160000011</v>
      </c>
      <c r="E72" s="9">
        <v>90799559.160000011</v>
      </c>
      <c r="F72" s="9">
        <v>90799559.160000011</v>
      </c>
      <c r="G72" s="9">
        <v>-18329255.749999985</v>
      </c>
    </row>
    <row r="73" spans="1:7" ht="22.5">
      <c r="A73" s="30" t="s">
        <v>69</v>
      </c>
      <c r="B73" s="9">
        <v>60202256.240000002</v>
      </c>
      <c r="C73" s="15">
        <v>-27698307.330000002</v>
      </c>
      <c r="D73" s="9">
        <v>32503948.91</v>
      </c>
      <c r="E73" s="9">
        <v>32503948.91</v>
      </c>
      <c r="F73" s="9">
        <v>32503948.91</v>
      </c>
      <c r="G73" s="9">
        <v>-27698307.330000002</v>
      </c>
    </row>
    <row r="74" spans="1:7">
      <c r="A74" s="31" t="s">
        <v>70</v>
      </c>
      <c r="B74" s="14">
        <v>169331071.15000001</v>
      </c>
      <c r="C74" s="39">
        <v>-46027563.079999983</v>
      </c>
      <c r="D74" s="14">
        <v>123303508.07000001</v>
      </c>
      <c r="E74" s="14">
        <v>123303508.07000001</v>
      </c>
      <c r="F74" s="40">
        <v>123303508.07000001</v>
      </c>
      <c r="G74" s="14">
        <v>-46027563.079999998</v>
      </c>
    </row>
    <row r="75" spans="1:7">
      <c r="A75" s="32"/>
      <c r="B75" s="33"/>
      <c r="C75" s="36"/>
      <c r="D75" s="35"/>
      <c r="E75" s="35"/>
      <c r="F75" s="37"/>
      <c r="G75" s="35"/>
    </row>
    <row r="76" spans="1:7" hidden="1">
      <c r="A76" s="34"/>
      <c r="B76" s="34"/>
      <c r="C76" s="34"/>
      <c r="D76" s="34"/>
      <c r="E76" s="34"/>
      <c r="F76" s="5"/>
      <c r="G76" s="5"/>
    </row>
    <row r="77" spans="1:7" hidden="1">
      <c r="A77" s="34"/>
      <c r="B77" s="34"/>
      <c r="C77" s="34"/>
      <c r="D77" s="34"/>
      <c r="E77" s="34"/>
      <c r="F77" s="5"/>
      <c r="G77" s="5"/>
    </row>
    <row r="78" spans="1:7" hidden="1">
      <c r="A78" s="34"/>
      <c r="B78" s="34"/>
      <c r="C78" s="34"/>
      <c r="D78" s="34"/>
      <c r="E78" s="34"/>
      <c r="F78" s="5"/>
      <c r="G78" s="5"/>
    </row>
    <row r="79" spans="1:7" hidden="1">
      <c r="A79" s="34"/>
      <c r="B79" s="34"/>
      <c r="C79" s="34"/>
      <c r="D79" s="34"/>
      <c r="E79" s="34"/>
      <c r="F79" s="5"/>
      <c r="G79" s="5"/>
    </row>
    <row r="80" spans="1:7" hidden="1">
      <c r="A80" s="34"/>
      <c r="B80" s="34"/>
      <c r="C80" s="34"/>
      <c r="D80" s="34"/>
      <c r="E80" s="34"/>
      <c r="F80" s="5"/>
      <c r="G80" s="5"/>
    </row>
    <row r="81" spans="1:7" hidden="1">
      <c r="A81" s="34"/>
      <c r="B81" s="34"/>
      <c r="C81" s="34"/>
      <c r="D81" s="34"/>
      <c r="E81" s="34"/>
      <c r="F81" s="5"/>
      <c r="G81" s="5"/>
    </row>
    <row r="82" spans="1:7" hidden="1">
      <c r="A82" s="34"/>
      <c r="B82" s="34"/>
      <c r="C82" s="34"/>
      <c r="D82" s="34"/>
      <c r="E82" s="34"/>
      <c r="F82" s="5"/>
      <c r="G82" s="5"/>
    </row>
    <row r="83" spans="1:7" hidden="1">
      <c r="A83" s="34"/>
      <c r="B83" s="34"/>
      <c r="C83" s="34"/>
      <c r="D83" s="34"/>
      <c r="E83" s="34"/>
      <c r="F83" s="5"/>
      <c r="G83" s="5"/>
    </row>
    <row r="84" spans="1:7" hidden="1">
      <c r="A84" s="34"/>
      <c r="B84" s="34"/>
      <c r="C84" s="34"/>
      <c r="D84" s="34"/>
      <c r="E84" s="34"/>
      <c r="F84" s="5"/>
      <c r="G84" s="5"/>
    </row>
    <row r="85" spans="1:7" hidden="1">
      <c r="A85" s="34"/>
      <c r="B85" s="34"/>
      <c r="C85" s="34"/>
      <c r="D85" s="34"/>
      <c r="E85" s="34"/>
      <c r="F85" s="5"/>
      <c r="G85" s="5"/>
    </row>
    <row r="86" spans="1:7" hidden="1">
      <c r="A86" s="34"/>
      <c r="B86" s="34"/>
      <c r="C86" s="34"/>
      <c r="D86" s="34"/>
      <c r="E86" s="34"/>
      <c r="F86" s="5"/>
      <c r="G86" s="5"/>
    </row>
    <row r="87" spans="1:7" hidden="1">
      <c r="A87" s="34"/>
      <c r="B87" s="34"/>
      <c r="C87" s="34"/>
      <c r="D87" s="34"/>
      <c r="E87" s="34"/>
      <c r="F87" s="5"/>
      <c r="G87" s="5"/>
    </row>
    <row r="88" spans="1:7" hidden="1">
      <c r="A88" s="34"/>
      <c r="B88" s="34"/>
      <c r="C88" s="34"/>
      <c r="D88" s="34"/>
      <c r="E88" s="34"/>
      <c r="F88" s="5"/>
      <c r="G88" s="5"/>
    </row>
    <row r="89" spans="1:7" hidden="1">
      <c r="A89" s="34"/>
      <c r="B89" s="34"/>
      <c r="C89" s="34"/>
      <c r="D89" s="34"/>
      <c r="E89" s="34"/>
      <c r="F89" s="5"/>
      <c r="G89" s="5"/>
    </row>
    <row r="90" spans="1:7" hidden="1">
      <c r="A90" s="34"/>
      <c r="B90" s="34"/>
      <c r="C90" s="34"/>
      <c r="D90" s="34"/>
      <c r="E90" s="34"/>
      <c r="F90" s="5"/>
      <c r="G90" s="5"/>
    </row>
    <row r="91" spans="1:7" hidden="1">
      <c r="A91" s="34"/>
      <c r="B91" s="34"/>
      <c r="C91" s="34"/>
      <c r="D91" s="34"/>
      <c r="E91" s="34"/>
      <c r="F91" s="5"/>
      <c r="G91" s="5"/>
    </row>
    <row r="92" spans="1:7" hidden="1">
      <c r="A92" s="34"/>
      <c r="B92" s="34"/>
      <c r="C92" s="34"/>
      <c r="D92" s="34"/>
      <c r="E92" s="34"/>
      <c r="F92" s="5"/>
      <c r="G92" s="5"/>
    </row>
    <row r="93" spans="1:7" hidden="1">
      <c r="A93" s="34"/>
      <c r="B93" s="34"/>
      <c r="C93" s="34"/>
      <c r="D93" s="34"/>
      <c r="E93" s="34"/>
      <c r="F93" s="5"/>
      <c r="G93" s="5"/>
    </row>
    <row r="94" spans="1:7">
      <c r="A94" s="34"/>
      <c r="B94" s="34"/>
      <c r="C94" s="34"/>
      <c r="D94" s="34"/>
      <c r="E94" s="34"/>
      <c r="F94" s="5"/>
      <c r="G94" s="5"/>
    </row>
    <row r="95" spans="1:7" ht="15" customHeight="1">
      <c r="A95" s="257" t="s">
        <v>73</v>
      </c>
      <c r="B95" s="257"/>
      <c r="C95" s="257"/>
      <c r="D95" s="257"/>
      <c r="E95" s="257"/>
      <c r="F95" s="257"/>
      <c r="G95" s="5"/>
    </row>
    <row r="96" spans="1:7">
      <c r="A96" s="34"/>
      <c r="B96" s="34"/>
      <c r="C96" s="34"/>
      <c r="D96" s="34"/>
      <c r="E96" s="34"/>
      <c r="F96" s="5"/>
      <c r="G96" s="5"/>
    </row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</sheetData>
  <mergeCells count="8">
    <mergeCell ref="A95:F95"/>
    <mergeCell ref="A5:A6"/>
    <mergeCell ref="B5:F5"/>
    <mergeCell ref="G5:G6"/>
    <mergeCell ref="A1:G1"/>
    <mergeCell ref="A2:G2"/>
    <mergeCell ref="A3:G3"/>
    <mergeCell ref="A4:G4"/>
  </mergeCells>
  <dataValidations count="1">
    <dataValidation type="decimal" allowBlank="1" showInputMessage="1" showErrorMessage="1" sqref="B10:B13 D14:D20 B8:D8 G22:G74 D22:F23 B14:C18 C9:D13 B21:G21 E8:G20 B24:F74" xr:uid="{00000000-0002-0000-0200-000000000000}">
      <formula1>-1.79769313486231E+100</formula1>
      <formula2>1.79769313486231E+100</formula2>
    </dataValidation>
  </dataValidations>
  <printOptions horizontalCentered="1" verticalCentered="1"/>
  <pageMargins left="0" right="0" top="0" bottom="0" header="0.31496062992125984" footer="0.31496062992125984"/>
  <pageSetup scale="5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 xr:uid="{00000000-0002-0000-0200-000001000000}">
          <x14:formula1>
            <xm:f>'C:\Users\PEPEAR~2\AppData\Local\Temp\Rar$DI03.204\[Formatos_Anexo_1_Criterios_LDF (1).xlsm]Info General'!#REF!</xm:f>
          </x14:formula1>
          <x14:formula2>
            <xm:f>'C:\Users\PEPEAR~2\AppData\Local\Temp\Rar$DI03.204\[Formatos_Anexo_1_Criterios_LDF (1).xlsm]Info General'!#REF!</xm:f>
          </x14:formula2>
          <xm:sqref>H44:XFD61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62"/>
  <sheetViews>
    <sheetView showGridLines="0" zoomScale="85" zoomScaleNormal="85" workbookViewId="0">
      <pane ySplit="8" topLeftCell="A9" activePane="bottomLeft" state="frozen"/>
      <selection pane="bottomLeft" activeCell="A162" sqref="A162:F162"/>
    </sheetView>
  </sheetViews>
  <sheetFormatPr baseColWidth="10" defaultRowHeight="15"/>
  <cols>
    <col min="1" max="1" width="93.140625" customWidth="1"/>
    <col min="2" max="2" width="16.85546875" bestFit="1" customWidth="1"/>
    <col min="3" max="3" width="15.140625" bestFit="1" customWidth="1"/>
    <col min="4" max="6" width="16.85546875" bestFit="1" customWidth="1"/>
    <col min="7" max="7" width="13.7109375" customWidth="1"/>
    <col min="8" max="8" width="17.140625" bestFit="1" customWidth="1"/>
    <col min="9" max="9" width="12.5703125" bestFit="1" customWidth="1"/>
    <col min="10" max="10" width="15.140625" bestFit="1" customWidth="1"/>
  </cols>
  <sheetData>
    <row r="1" spans="1:8" ht="21">
      <c r="A1" s="275" t="s">
        <v>135</v>
      </c>
      <c r="B1" s="276"/>
      <c r="C1" s="276"/>
      <c r="D1" s="276"/>
      <c r="E1" s="276"/>
      <c r="F1" s="276"/>
      <c r="G1" s="276"/>
    </row>
    <row r="2" spans="1:8">
      <c r="A2" s="277" t="s">
        <v>136</v>
      </c>
      <c r="B2" s="277"/>
      <c r="C2" s="277"/>
      <c r="D2" s="277"/>
      <c r="E2" s="277"/>
      <c r="F2" s="277"/>
      <c r="G2" s="277"/>
    </row>
    <row r="3" spans="1:8">
      <c r="A3" s="278" t="s">
        <v>137</v>
      </c>
      <c r="B3" s="278"/>
      <c r="C3" s="278"/>
      <c r="D3" s="278"/>
      <c r="E3" s="278"/>
      <c r="F3" s="278"/>
      <c r="G3" s="278"/>
    </row>
    <row r="4" spans="1:8">
      <c r="A4" s="278" t="s">
        <v>138</v>
      </c>
      <c r="B4" s="278"/>
      <c r="C4" s="278"/>
      <c r="D4" s="278"/>
      <c r="E4" s="278"/>
      <c r="F4" s="278"/>
      <c r="G4" s="278"/>
    </row>
    <row r="5" spans="1:8">
      <c r="A5" s="279" t="s">
        <v>139</v>
      </c>
      <c r="B5" s="279"/>
      <c r="C5" s="279"/>
      <c r="D5" s="279"/>
      <c r="E5" s="279"/>
      <c r="F5" s="279"/>
      <c r="G5" s="279"/>
    </row>
    <row r="6" spans="1:8">
      <c r="A6" s="280" t="s">
        <v>140</v>
      </c>
      <c r="B6" s="280"/>
      <c r="C6" s="280"/>
      <c r="D6" s="280"/>
      <c r="E6" s="280"/>
      <c r="F6" s="280"/>
      <c r="G6" s="280"/>
    </row>
    <row r="7" spans="1:8">
      <c r="A7" s="273" t="s">
        <v>141</v>
      </c>
      <c r="B7" s="273" t="s">
        <v>142</v>
      </c>
      <c r="C7" s="273"/>
      <c r="D7" s="273"/>
      <c r="E7" s="273"/>
      <c r="F7" s="273"/>
      <c r="G7" s="274" t="s">
        <v>143</v>
      </c>
    </row>
    <row r="8" spans="1:8" ht="30">
      <c r="A8" s="273"/>
      <c r="B8" s="194" t="s">
        <v>144</v>
      </c>
      <c r="C8" s="194" t="s">
        <v>145</v>
      </c>
      <c r="D8" s="194" t="s">
        <v>146</v>
      </c>
      <c r="E8" s="194" t="s">
        <v>7</v>
      </c>
      <c r="F8" s="194" t="s">
        <v>147</v>
      </c>
      <c r="G8" s="273"/>
    </row>
    <row r="9" spans="1:8">
      <c r="A9" s="93" t="s">
        <v>148</v>
      </c>
      <c r="B9" s="94">
        <v>1277799268.6400001</v>
      </c>
      <c r="C9" s="94">
        <v>-114298449.78999999</v>
      </c>
      <c r="D9" s="94">
        <v>1163500818.8500001</v>
      </c>
      <c r="E9" s="94">
        <v>1163500818.8500001</v>
      </c>
      <c r="F9" s="94">
        <v>1145730556.6699998</v>
      </c>
      <c r="G9" s="94">
        <v>0</v>
      </c>
    </row>
    <row r="10" spans="1:8">
      <c r="A10" s="95" t="s">
        <v>149</v>
      </c>
      <c r="B10" s="96">
        <v>592663124.56000006</v>
      </c>
      <c r="C10" s="96">
        <v>-44831965.269999996</v>
      </c>
      <c r="D10" s="96">
        <v>547831159.28999996</v>
      </c>
      <c r="E10" s="96">
        <v>547831159.28999996</v>
      </c>
      <c r="F10" s="96">
        <v>547831159.28999996</v>
      </c>
      <c r="G10" s="96">
        <v>0</v>
      </c>
    </row>
    <row r="11" spans="1:8">
      <c r="A11" s="97" t="s">
        <v>150</v>
      </c>
      <c r="B11" s="98">
        <v>273470077.81</v>
      </c>
      <c r="C11" s="98">
        <v>-34549958.299999997</v>
      </c>
      <c r="D11" s="96">
        <v>238920119.50999999</v>
      </c>
      <c r="E11" s="98">
        <v>238920119.50999999</v>
      </c>
      <c r="F11" s="98">
        <v>238920119.50999999</v>
      </c>
      <c r="G11" s="96">
        <v>0</v>
      </c>
      <c r="H11" s="99" t="s">
        <v>151</v>
      </c>
    </row>
    <row r="12" spans="1:8">
      <c r="A12" s="97" t="s">
        <v>152</v>
      </c>
      <c r="B12" s="98">
        <v>81593037.25</v>
      </c>
      <c r="C12" s="98">
        <v>4488763.5</v>
      </c>
      <c r="D12" s="96">
        <v>86081800.75</v>
      </c>
      <c r="E12" s="98">
        <v>86081800.75</v>
      </c>
      <c r="F12" s="98">
        <v>86081800.75</v>
      </c>
      <c r="G12" s="96">
        <v>0</v>
      </c>
      <c r="H12" s="99" t="s">
        <v>153</v>
      </c>
    </row>
    <row r="13" spans="1:8">
      <c r="A13" s="97" t="s">
        <v>154</v>
      </c>
      <c r="B13" s="98">
        <v>47901009.159999996</v>
      </c>
      <c r="C13" s="98">
        <v>-5049557.99</v>
      </c>
      <c r="D13" s="96">
        <v>42851451.169999994</v>
      </c>
      <c r="E13" s="98">
        <v>42851451.170000002</v>
      </c>
      <c r="F13" s="98">
        <v>42851451.170000002</v>
      </c>
      <c r="G13" s="96">
        <v>0</v>
      </c>
      <c r="H13" s="99" t="s">
        <v>155</v>
      </c>
    </row>
    <row r="14" spans="1:8">
      <c r="A14" s="97" t="s">
        <v>156</v>
      </c>
      <c r="B14" s="98">
        <v>89273961.040000007</v>
      </c>
      <c r="C14" s="98">
        <v>-7959341.0700000003</v>
      </c>
      <c r="D14" s="96">
        <v>81314619.969999999</v>
      </c>
      <c r="E14" s="98">
        <v>81314619.969999999</v>
      </c>
      <c r="F14" s="98">
        <v>81314619.969999999</v>
      </c>
      <c r="G14" s="96">
        <v>0</v>
      </c>
      <c r="H14" s="99" t="s">
        <v>157</v>
      </c>
    </row>
    <row r="15" spans="1:8">
      <c r="A15" s="97" t="s">
        <v>158</v>
      </c>
      <c r="B15" s="98">
        <v>100078539.3</v>
      </c>
      <c r="C15" s="98">
        <v>-1468591.41</v>
      </c>
      <c r="D15" s="96">
        <v>98609947.890000001</v>
      </c>
      <c r="E15" s="98">
        <v>98609947.890000001</v>
      </c>
      <c r="F15" s="98">
        <v>98609947.890000001</v>
      </c>
      <c r="G15" s="96">
        <v>0</v>
      </c>
      <c r="H15" s="99" t="s">
        <v>159</v>
      </c>
    </row>
    <row r="16" spans="1:8">
      <c r="A16" s="97" t="s">
        <v>160</v>
      </c>
      <c r="B16" s="96"/>
      <c r="C16" s="96"/>
      <c r="D16" s="96">
        <v>0</v>
      </c>
      <c r="E16" s="96"/>
      <c r="F16" s="96"/>
      <c r="G16" s="96">
        <v>0</v>
      </c>
      <c r="H16" s="99" t="s">
        <v>161</v>
      </c>
    </row>
    <row r="17" spans="1:10">
      <c r="A17" s="97" t="s">
        <v>162</v>
      </c>
      <c r="B17" s="98">
        <v>346500</v>
      </c>
      <c r="C17" s="98">
        <v>-293280</v>
      </c>
      <c r="D17" s="96">
        <v>53220</v>
      </c>
      <c r="E17" s="98">
        <v>53220</v>
      </c>
      <c r="F17" s="98">
        <v>53220</v>
      </c>
      <c r="G17" s="96">
        <v>0</v>
      </c>
      <c r="H17" s="99"/>
    </row>
    <row r="18" spans="1:10">
      <c r="A18" s="95" t="s">
        <v>163</v>
      </c>
      <c r="B18" s="96">
        <v>109734485</v>
      </c>
      <c r="C18" s="96">
        <v>-37467075.010000005</v>
      </c>
      <c r="D18" s="96">
        <v>72267409.99000001</v>
      </c>
      <c r="E18" s="96">
        <v>72267409.99000001</v>
      </c>
      <c r="F18" s="96">
        <v>72264423.650000006</v>
      </c>
      <c r="G18" s="96">
        <v>0</v>
      </c>
      <c r="H18" s="100"/>
    </row>
    <row r="19" spans="1:10">
      <c r="A19" s="97" t="s">
        <v>164</v>
      </c>
      <c r="B19" s="98">
        <v>8974685</v>
      </c>
      <c r="C19" s="98">
        <v>1610152.5</v>
      </c>
      <c r="D19" s="96">
        <v>10584837.5</v>
      </c>
      <c r="E19" s="98">
        <v>10584837.5</v>
      </c>
      <c r="F19" s="98">
        <v>10584837.5</v>
      </c>
      <c r="G19" s="96">
        <v>0</v>
      </c>
      <c r="H19" s="99"/>
    </row>
    <row r="20" spans="1:10">
      <c r="A20" s="97" t="s">
        <v>165</v>
      </c>
      <c r="B20" s="98">
        <v>3440000</v>
      </c>
      <c r="C20" s="98">
        <v>-159978.6</v>
      </c>
      <c r="D20" s="96">
        <v>3280021.4</v>
      </c>
      <c r="E20" s="98">
        <v>3280021.4</v>
      </c>
      <c r="F20" s="98">
        <v>3280021.4</v>
      </c>
      <c r="G20" s="96">
        <v>0</v>
      </c>
      <c r="H20" s="99"/>
    </row>
    <row r="21" spans="1:10">
      <c r="A21" s="97" t="s">
        <v>166</v>
      </c>
      <c r="B21" s="98">
        <v>510000</v>
      </c>
      <c r="C21" s="98">
        <v>120702.37</v>
      </c>
      <c r="D21" s="96">
        <v>630702.37</v>
      </c>
      <c r="E21" s="98">
        <v>630702.37</v>
      </c>
      <c r="F21" s="98">
        <v>630702.37</v>
      </c>
      <c r="G21" s="96">
        <v>0</v>
      </c>
      <c r="H21" s="99"/>
    </row>
    <row r="22" spans="1:10">
      <c r="A22" s="97" t="s">
        <v>167</v>
      </c>
      <c r="B22" s="98">
        <v>39396350</v>
      </c>
      <c r="C22" s="98">
        <v>-11645142.4</v>
      </c>
      <c r="D22" s="96">
        <v>27751207.600000001</v>
      </c>
      <c r="E22" s="98">
        <v>27751207.600000001</v>
      </c>
      <c r="F22" s="98">
        <v>27751207.600000001</v>
      </c>
      <c r="G22" s="96">
        <v>0</v>
      </c>
      <c r="H22" s="99"/>
    </row>
    <row r="23" spans="1:10">
      <c r="A23" s="97" t="s">
        <v>168</v>
      </c>
      <c r="B23" s="98">
        <v>2852000</v>
      </c>
      <c r="C23" s="98">
        <v>-1049398.29</v>
      </c>
      <c r="D23" s="96">
        <v>1802601.71</v>
      </c>
      <c r="E23" s="98">
        <v>1802601.71</v>
      </c>
      <c r="F23" s="98">
        <v>1799615.37</v>
      </c>
      <c r="G23" s="96">
        <v>0</v>
      </c>
      <c r="H23" s="99"/>
    </row>
    <row r="24" spans="1:10">
      <c r="A24" s="97" t="s">
        <v>169</v>
      </c>
      <c r="B24" s="98">
        <v>38827500</v>
      </c>
      <c r="C24" s="98">
        <v>-17728912.370000001</v>
      </c>
      <c r="D24" s="96">
        <v>21098587.629999999</v>
      </c>
      <c r="E24" s="98">
        <v>21098587.629999999</v>
      </c>
      <c r="F24" s="98">
        <v>21098587.629999999</v>
      </c>
      <c r="G24" s="96">
        <v>0</v>
      </c>
      <c r="H24" s="101"/>
      <c r="I24" s="100"/>
      <c r="J24" s="100"/>
    </row>
    <row r="25" spans="1:10">
      <c r="A25" s="97" t="s">
        <v>170</v>
      </c>
      <c r="B25" s="98">
        <v>14928170</v>
      </c>
      <c r="C25" s="98">
        <v>-8628310.5800000001</v>
      </c>
      <c r="D25" s="96">
        <v>6299859.4199999999</v>
      </c>
      <c r="E25" s="98">
        <v>6299859.4199999999</v>
      </c>
      <c r="F25" s="98">
        <v>6299859.4199999999</v>
      </c>
      <c r="G25" s="96">
        <v>0</v>
      </c>
      <c r="H25" s="99"/>
    </row>
    <row r="26" spans="1:10">
      <c r="A26" s="97" t="s">
        <v>171</v>
      </c>
      <c r="B26" s="98">
        <v>310000</v>
      </c>
      <c r="C26" s="98">
        <v>-3229.89</v>
      </c>
      <c r="D26" s="96">
        <v>306770.11</v>
      </c>
      <c r="E26" s="98">
        <v>306770.11</v>
      </c>
      <c r="F26" s="98">
        <v>306770.11</v>
      </c>
      <c r="G26" s="96">
        <v>0</v>
      </c>
      <c r="H26" s="99" t="s">
        <v>172</v>
      </c>
    </row>
    <row r="27" spans="1:10">
      <c r="A27" s="97" t="s">
        <v>173</v>
      </c>
      <c r="B27" s="98">
        <v>495780</v>
      </c>
      <c r="C27" s="98">
        <v>17042.25</v>
      </c>
      <c r="D27" s="96">
        <v>512822.25</v>
      </c>
      <c r="E27" s="98">
        <v>512822.25</v>
      </c>
      <c r="F27" s="98">
        <v>512822.25</v>
      </c>
      <c r="G27" s="96">
        <v>0</v>
      </c>
      <c r="H27" s="99" t="s">
        <v>174</v>
      </c>
    </row>
    <row r="28" spans="1:10">
      <c r="A28" s="95" t="s">
        <v>175</v>
      </c>
      <c r="B28" s="96">
        <v>214237140.81</v>
      </c>
      <c r="C28" s="96">
        <v>-6010826.4000000004</v>
      </c>
      <c r="D28" s="96">
        <v>208226314.41000003</v>
      </c>
      <c r="E28" s="96">
        <v>208226314.41000003</v>
      </c>
      <c r="F28" s="96">
        <v>205281650.61000001</v>
      </c>
      <c r="G28" s="96">
        <v>0</v>
      </c>
    </row>
    <row r="29" spans="1:10">
      <c r="A29" s="97" t="s">
        <v>176</v>
      </c>
      <c r="B29" s="98">
        <v>83833629.140000001</v>
      </c>
      <c r="C29" s="98">
        <v>4813489.91</v>
      </c>
      <c r="D29" s="96">
        <v>88647119.049999997</v>
      </c>
      <c r="E29" s="98">
        <v>88647119.049999997</v>
      </c>
      <c r="F29" s="98">
        <v>88625110.510000005</v>
      </c>
      <c r="G29" s="96">
        <v>0</v>
      </c>
      <c r="H29" s="99" t="s">
        <v>177</v>
      </c>
    </row>
    <row r="30" spans="1:10">
      <c r="A30" s="97" t="s">
        <v>178</v>
      </c>
      <c r="B30" s="98">
        <v>14928627.800000001</v>
      </c>
      <c r="C30" s="98">
        <v>-2392864.79</v>
      </c>
      <c r="D30" s="96">
        <v>12535763.010000002</v>
      </c>
      <c r="E30" s="98">
        <v>12535763.01</v>
      </c>
      <c r="F30" s="98">
        <v>12535763.01</v>
      </c>
      <c r="G30" s="96">
        <v>0</v>
      </c>
      <c r="H30" s="99" t="s">
        <v>179</v>
      </c>
    </row>
    <row r="31" spans="1:10">
      <c r="A31" s="97" t="s">
        <v>180</v>
      </c>
      <c r="B31" s="98">
        <v>21927212</v>
      </c>
      <c r="C31" s="98">
        <v>-2363246.46</v>
      </c>
      <c r="D31" s="96">
        <v>19563965.539999999</v>
      </c>
      <c r="E31" s="98">
        <v>19563965.539999999</v>
      </c>
      <c r="F31" s="98">
        <v>19560452.399999999</v>
      </c>
      <c r="G31" s="96">
        <v>0</v>
      </c>
      <c r="H31" s="99" t="s">
        <v>181</v>
      </c>
    </row>
    <row r="32" spans="1:10">
      <c r="A32" s="97" t="s">
        <v>182</v>
      </c>
      <c r="B32" s="98">
        <v>15469100</v>
      </c>
      <c r="C32" s="98">
        <v>615868.21</v>
      </c>
      <c r="D32" s="96">
        <v>16084968.210000001</v>
      </c>
      <c r="E32" s="98">
        <v>16084968.210000001</v>
      </c>
      <c r="F32" s="98">
        <v>16005180.09</v>
      </c>
      <c r="G32" s="96">
        <v>0</v>
      </c>
      <c r="H32" s="99" t="s">
        <v>183</v>
      </c>
    </row>
    <row r="33" spans="1:8">
      <c r="A33" s="97" t="s">
        <v>184</v>
      </c>
      <c r="B33" s="98">
        <v>36631283.869999997</v>
      </c>
      <c r="C33" s="98">
        <v>-5091850.4400000004</v>
      </c>
      <c r="D33" s="96">
        <v>31539433.429999996</v>
      </c>
      <c r="E33" s="98">
        <v>31539433.43</v>
      </c>
      <c r="F33" s="98">
        <v>30002433.43</v>
      </c>
      <c r="G33" s="96">
        <v>0</v>
      </c>
      <c r="H33" s="99" t="s">
        <v>185</v>
      </c>
    </row>
    <row r="34" spans="1:8">
      <c r="A34" s="97" t="s">
        <v>186</v>
      </c>
      <c r="B34" s="98">
        <v>10935200</v>
      </c>
      <c r="C34" s="98">
        <v>-1837993.64</v>
      </c>
      <c r="D34" s="96">
        <v>9097206.3599999994</v>
      </c>
      <c r="E34" s="98">
        <v>9097206.3599999994</v>
      </c>
      <c r="F34" s="98">
        <v>9082996.3599999994</v>
      </c>
      <c r="G34" s="96">
        <v>0</v>
      </c>
      <c r="H34" s="99" t="s">
        <v>187</v>
      </c>
    </row>
    <row r="35" spans="1:8">
      <c r="A35" s="97" t="s">
        <v>188</v>
      </c>
      <c r="B35" s="98">
        <v>688900</v>
      </c>
      <c r="C35" s="98">
        <v>-108592.93</v>
      </c>
      <c r="D35" s="96">
        <v>580307.07000000007</v>
      </c>
      <c r="E35" s="98">
        <v>580307.06999999995</v>
      </c>
      <c r="F35" s="98">
        <v>580307.06999999995</v>
      </c>
      <c r="G35" s="96">
        <v>0</v>
      </c>
      <c r="H35" s="99" t="s">
        <v>189</v>
      </c>
    </row>
    <row r="36" spans="1:8">
      <c r="A36" s="97" t="s">
        <v>190</v>
      </c>
      <c r="B36" s="98">
        <v>14971500</v>
      </c>
      <c r="C36" s="98">
        <v>-146672.4</v>
      </c>
      <c r="D36" s="96">
        <v>14824827.6</v>
      </c>
      <c r="E36" s="98">
        <v>14824827.6</v>
      </c>
      <c r="F36" s="98">
        <v>14824827.6</v>
      </c>
      <c r="G36" s="96">
        <v>0</v>
      </c>
      <c r="H36" s="99" t="s">
        <v>191</v>
      </c>
    </row>
    <row r="37" spans="1:8">
      <c r="A37" s="97" t="s">
        <v>192</v>
      </c>
      <c r="B37" s="98">
        <v>14851688</v>
      </c>
      <c r="C37" s="98">
        <v>501036.14</v>
      </c>
      <c r="D37" s="96">
        <v>15352724.140000001</v>
      </c>
      <c r="E37" s="98">
        <v>15352724.140000001</v>
      </c>
      <c r="F37" s="98">
        <v>14064580.140000001</v>
      </c>
      <c r="G37" s="96">
        <v>0</v>
      </c>
      <c r="H37" s="99" t="s">
        <v>193</v>
      </c>
    </row>
    <row r="38" spans="1:8">
      <c r="A38" s="95" t="s">
        <v>194</v>
      </c>
      <c r="B38" s="96">
        <v>219041927.92999998</v>
      </c>
      <c r="C38" s="96">
        <v>-2275280.0199999996</v>
      </c>
      <c r="D38" s="96">
        <v>216766647.91</v>
      </c>
      <c r="E38" s="96">
        <v>216766647.91</v>
      </c>
      <c r="F38" s="96">
        <v>216723009.78999999</v>
      </c>
      <c r="G38" s="96">
        <v>0</v>
      </c>
    </row>
    <row r="39" spans="1:8">
      <c r="A39" s="97" t="s">
        <v>195</v>
      </c>
      <c r="B39" s="98">
        <v>128237770.33</v>
      </c>
      <c r="C39" s="98">
        <v>-3726851.01</v>
      </c>
      <c r="D39" s="96">
        <v>124510919.31999999</v>
      </c>
      <c r="E39" s="98">
        <v>124510919.31999999</v>
      </c>
      <c r="F39" s="98">
        <v>124510919.31999999</v>
      </c>
      <c r="G39" s="96">
        <v>0</v>
      </c>
      <c r="H39" s="99" t="s">
        <v>196</v>
      </c>
    </row>
    <row r="40" spans="1:8">
      <c r="A40" s="97" t="s">
        <v>197</v>
      </c>
      <c r="B40" s="96"/>
      <c r="C40" s="96"/>
      <c r="D40" s="96">
        <v>0</v>
      </c>
      <c r="E40" s="96"/>
      <c r="F40" s="96"/>
      <c r="G40" s="96">
        <v>0</v>
      </c>
      <c r="H40" s="99" t="s">
        <v>198</v>
      </c>
    </row>
    <row r="41" spans="1:8">
      <c r="A41" s="97" t="s">
        <v>199</v>
      </c>
      <c r="B41" s="98">
        <v>11211358</v>
      </c>
      <c r="C41" s="98">
        <v>-2872603.52</v>
      </c>
      <c r="D41" s="96">
        <v>8338754.4800000004</v>
      </c>
      <c r="E41" s="98">
        <v>8338754.4800000004</v>
      </c>
      <c r="F41" s="98">
        <v>8338754.4800000004</v>
      </c>
      <c r="G41" s="96">
        <v>0</v>
      </c>
      <c r="H41" s="99" t="s">
        <v>200</v>
      </c>
    </row>
    <row r="42" spans="1:8">
      <c r="A42" s="97" t="s">
        <v>201</v>
      </c>
      <c r="B42" s="98">
        <v>34666000</v>
      </c>
      <c r="C42" s="98">
        <v>-3262748.39</v>
      </c>
      <c r="D42" s="96">
        <v>31403251.609999999</v>
      </c>
      <c r="E42" s="98">
        <v>31403251.609999999</v>
      </c>
      <c r="F42" s="98">
        <v>31359613.489999998</v>
      </c>
      <c r="G42" s="96">
        <v>0</v>
      </c>
      <c r="H42" s="99" t="s">
        <v>202</v>
      </c>
    </row>
    <row r="43" spans="1:8">
      <c r="A43" s="97" t="s">
        <v>203</v>
      </c>
      <c r="B43" s="98">
        <v>44926799.600000001</v>
      </c>
      <c r="C43" s="98">
        <v>7586922.9000000004</v>
      </c>
      <c r="D43" s="96">
        <v>52513722.5</v>
      </c>
      <c r="E43" s="98">
        <v>52513722.5</v>
      </c>
      <c r="F43" s="98">
        <v>52513722.5</v>
      </c>
      <c r="G43" s="96">
        <v>0</v>
      </c>
      <c r="H43" s="99" t="s">
        <v>204</v>
      </c>
    </row>
    <row r="44" spans="1:8">
      <c r="A44" s="97" t="s">
        <v>205</v>
      </c>
      <c r="B44" s="96"/>
      <c r="C44" s="96"/>
      <c r="D44" s="96">
        <v>0</v>
      </c>
      <c r="E44" s="96"/>
      <c r="F44" s="96"/>
      <c r="G44" s="96">
        <v>0</v>
      </c>
      <c r="H44" s="99" t="s">
        <v>206</v>
      </c>
    </row>
    <row r="45" spans="1:8">
      <c r="A45" s="97" t="s">
        <v>207</v>
      </c>
      <c r="B45" s="96"/>
      <c r="C45" s="96"/>
      <c r="D45" s="96">
        <v>0</v>
      </c>
      <c r="E45" s="96"/>
      <c r="F45" s="96"/>
      <c r="G45" s="96">
        <v>0</v>
      </c>
      <c r="H45" s="102"/>
    </row>
    <row r="46" spans="1:8">
      <c r="A46" s="97" t="s">
        <v>208</v>
      </c>
      <c r="B46" s="96"/>
      <c r="C46" s="96"/>
      <c r="D46" s="96">
        <v>0</v>
      </c>
      <c r="E46" s="96"/>
      <c r="F46" s="96"/>
      <c r="G46" s="96">
        <v>0</v>
      </c>
      <c r="H46" s="102"/>
    </row>
    <row r="47" spans="1:8">
      <c r="A47" s="97" t="s">
        <v>209</v>
      </c>
      <c r="B47" s="96"/>
      <c r="C47" s="96"/>
      <c r="D47" s="96">
        <v>0</v>
      </c>
      <c r="E47" s="96"/>
      <c r="F47" s="96"/>
      <c r="G47" s="96">
        <v>0</v>
      </c>
      <c r="H47" s="99" t="s">
        <v>210</v>
      </c>
    </row>
    <row r="48" spans="1:8">
      <c r="A48" s="95" t="s">
        <v>211</v>
      </c>
      <c r="B48" s="96">
        <v>42910246.340000004</v>
      </c>
      <c r="C48" s="96">
        <v>-3500635.05</v>
      </c>
      <c r="D48" s="96">
        <v>39409611.290000007</v>
      </c>
      <c r="E48" s="96">
        <v>39409611.290000007</v>
      </c>
      <c r="F48" s="96">
        <v>39409611.290000007</v>
      </c>
      <c r="G48" s="96">
        <v>0</v>
      </c>
    </row>
    <row r="49" spans="1:8">
      <c r="A49" s="97" t="s">
        <v>212</v>
      </c>
      <c r="B49" s="98">
        <v>2432863.9</v>
      </c>
      <c r="C49" s="98">
        <v>517011.17</v>
      </c>
      <c r="D49" s="96">
        <v>2949875.07</v>
      </c>
      <c r="E49" s="98">
        <v>2949875.07</v>
      </c>
      <c r="F49" s="98">
        <v>2949875.07</v>
      </c>
      <c r="G49" s="96">
        <v>0</v>
      </c>
      <c r="H49" s="99" t="s">
        <v>213</v>
      </c>
    </row>
    <row r="50" spans="1:8">
      <c r="A50" s="97" t="s">
        <v>214</v>
      </c>
      <c r="B50" s="98">
        <v>420000</v>
      </c>
      <c r="C50" s="98">
        <v>130756.06</v>
      </c>
      <c r="D50" s="96">
        <v>550756.06000000006</v>
      </c>
      <c r="E50" s="98">
        <v>550756.06000000006</v>
      </c>
      <c r="F50" s="98">
        <v>550756.06000000006</v>
      </c>
      <c r="G50" s="96">
        <v>0</v>
      </c>
      <c r="H50" s="99" t="s">
        <v>215</v>
      </c>
    </row>
    <row r="51" spans="1:8">
      <c r="A51" s="97" t="s">
        <v>216</v>
      </c>
      <c r="B51" s="98">
        <v>31229</v>
      </c>
      <c r="C51" s="98">
        <v>-16725.97</v>
      </c>
      <c r="D51" s="96">
        <v>14503.029999999999</v>
      </c>
      <c r="E51" s="98">
        <v>14503.03</v>
      </c>
      <c r="F51" s="98">
        <v>14503.03</v>
      </c>
      <c r="G51" s="96">
        <v>0</v>
      </c>
      <c r="H51" s="99" t="s">
        <v>217</v>
      </c>
    </row>
    <row r="52" spans="1:8">
      <c r="A52" s="97" t="s">
        <v>218</v>
      </c>
      <c r="B52" s="98">
        <v>13132214.189999999</v>
      </c>
      <c r="C52" s="98">
        <v>-5400394.3899999997</v>
      </c>
      <c r="D52" s="96">
        <v>7731819.7999999998</v>
      </c>
      <c r="E52" s="98">
        <v>7731819.7999999998</v>
      </c>
      <c r="F52" s="98">
        <v>7731819.7999999998</v>
      </c>
      <c r="G52" s="96">
        <v>0</v>
      </c>
      <c r="H52" s="99" t="s">
        <v>219</v>
      </c>
    </row>
    <row r="53" spans="1:8">
      <c r="A53" s="97" t="s">
        <v>220</v>
      </c>
      <c r="B53" s="96"/>
      <c r="C53" s="96"/>
      <c r="D53" s="96">
        <v>0</v>
      </c>
      <c r="E53" s="96"/>
      <c r="F53" s="96"/>
      <c r="G53" s="96">
        <v>0</v>
      </c>
      <c r="H53" s="99" t="s">
        <v>221</v>
      </c>
    </row>
    <row r="54" spans="1:8">
      <c r="A54" s="97" t="s">
        <v>222</v>
      </c>
      <c r="B54" s="98">
        <v>20531939.25</v>
      </c>
      <c r="C54" s="98">
        <v>-7208883.2599999998</v>
      </c>
      <c r="D54" s="96">
        <v>13323055.99</v>
      </c>
      <c r="E54" s="98">
        <v>13323055.99</v>
      </c>
      <c r="F54" s="98">
        <v>13323055.99</v>
      </c>
      <c r="G54" s="96">
        <v>0</v>
      </c>
      <c r="H54" s="99" t="s">
        <v>223</v>
      </c>
    </row>
    <row r="55" spans="1:8">
      <c r="A55" s="97" t="s">
        <v>224</v>
      </c>
      <c r="B55" s="96"/>
      <c r="C55" s="96"/>
      <c r="D55" s="96">
        <v>0</v>
      </c>
      <c r="E55" s="96"/>
      <c r="F55" s="96"/>
      <c r="G55" s="96">
        <v>0</v>
      </c>
      <c r="H55" s="99" t="s">
        <v>225</v>
      </c>
    </row>
    <row r="56" spans="1:8">
      <c r="A56" s="97" t="s">
        <v>226</v>
      </c>
      <c r="B56" s="98">
        <v>5000000</v>
      </c>
      <c r="C56" s="98">
        <v>9553976.6400000006</v>
      </c>
      <c r="D56" s="96">
        <v>14553976.640000001</v>
      </c>
      <c r="E56" s="98">
        <v>14553976.640000001</v>
      </c>
      <c r="F56" s="98">
        <v>14553976.640000001</v>
      </c>
      <c r="G56" s="96">
        <v>0</v>
      </c>
      <c r="H56" s="99" t="s">
        <v>227</v>
      </c>
    </row>
    <row r="57" spans="1:8">
      <c r="A57" s="97" t="s">
        <v>228</v>
      </c>
      <c r="B57" s="98">
        <v>1362000</v>
      </c>
      <c r="C57" s="98">
        <v>-1076375.3</v>
      </c>
      <c r="D57" s="96">
        <v>285624.69999999995</v>
      </c>
      <c r="E57" s="98">
        <v>285624.7</v>
      </c>
      <c r="F57" s="98">
        <v>285624.7</v>
      </c>
      <c r="G57" s="96">
        <v>0</v>
      </c>
      <c r="H57" s="99" t="s">
        <v>229</v>
      </c>
    </row>
    <row r="58" spans="1:8">
      <c r="A58" s="95" t="s">
        <v>230</v>
      </c>
      <c r="B58" s="96">
        <v>99212344</v>
      </c>
      <c r="C58" s="96">
        <v>-23920291.509999998</v>
      </c>
      <c r="D58" s="96">
        <v>75292052.489999995</v>
      </c>
      <c r="E58" s="96">
        <v>75292052.489999995</v>
      </c>
      <c r="F58" s="96">
        <v>60513078.570000008</v>
      </c>
      <c r="G58" s="96">
        <v>0</v>
      </c>
    </row>
    <row r="59" spans="1:8">
      <c r="A59" s="97" t="s">
        <v>231</v>
      </c>
      <c r="B59" s="98">
        <v>76944001</v>
      </c>
      <c r="C59" s="98">
        <v>-16055732.25</v>
      </c>
      <c r="D59" s="96">
        <v>60888268.75</v>
      </c>
      <c r="E59" s="98">
        <v>60888268.75</v>
      </c>
      <c r="F59" s="98">
        <v>46303503.520000003</v>
      </c>
      <c r="G59" s="96">
        <v>0</v>
      </c>
      <c r="H59" s="99" t="s">
        <v>232</v>
      </c>
    </row>
    <row r="60" spans="1:8">
      <c r="A60" s="97" t="s">
        <v>233</v>
      </c>
      <c r="B60" s="98">
        <v>22268343</v>
      </c>
      <c r="C60" s="98">
        <v>-7864559.2599999998</v>
      </c>
      <c r="D60" s="96">
        <v>14403783.74</v>
      </c>
      <c r="E60" s="98">
        <v>14403783.74</v>
      </c>
      <c r="F60" s="98">
        <v>14209575.050000001</v>
      </c>
      <c r="G60" s="96">
        <v>0</v>
      </c>
      <c r="H60" s="99" t="s">
        <v>234</v>
      </c>
    </row>
    <row r="61" spans="1:8">
      <c r="A61" s="97" t="s">
        <v>235</v>
      </c>
      <c r="B61" s="96"/>
      <c r="C61" s="96"/>
      <c r="D61" s="96">
        <v>0</v>
      </c>
      <c r="E61" s="96"/>
      <c r="F61" s="96"/>
      <c r="G61" s="96">
        <v>0</v>
      </c>
      <c r="H61" s="99" t="s">
        <v>236</v>
      </c>
    </row>
    <row r="62" spans="1:8">
      <c r="A62" s="95" t="s">
        <v>237</v>
      </c>
      <c r="B62" s="96">
        <v>0</v>
      </c>
      <c r="C62" s="96">
        <v>0</v>
      </c>
      <c r="D62" s="96">
        <v>0</v>
      </c>
      <c r="E62" s="96">
        <v>0</v>
      </c>
      <c r="F62" s="96">
        <v>0</v>
      </c>
      <c r="G62" s="96">
        <v>0</v>
      </c>
    </row>
    <row r="63" spans="1:8">
      <c r="A63" s="97" t="s">
        <v>238</v>
      </c>
      <c r="B63" s="96"/>
      <c r="C63" s="96"/>
      <c r="D63" s="96">
        <v>0</v>
      </c>
      <c r="E63" s="96"/>
      <c r="F63" s="96"/>
      <c r="G63" s="96">
        <v>0</v>
      </c>
      <c r="H63" s="99" t="s">
        <v>239</v>
      </c>
    </row>
    <row r="64" spans="1:8">
      <c r="A64" s="97" t="s">
        <v>240</v>
      </c>
      <c r="B64" s="96"/>
      <c r="C64" s="96"/>
      <c r="D64" s="96">
        <v>0</v>
      </c>
      <c r="E64" s="96"/>
      <c r="F64" s="96"/>
      <c r="G64" s="96">
        <v>0</v>
      </c>
      <c r="H64" s="99" t="s">
        <v>241</v>
      </c>
    </row>
    <row r="65" spans="1:8">
      <c r="A65" s="97" t="s">
        <v>242</v>
      </c>
      <c r="B65" s="96"/>
      <c r="C65" s="96"/>
      <c r="D65" s="96">
        <v>0</v>
      </c>
      <c r="E65" s="96"/>
      <c r="F65" s="96"/>
      <c r="G65" s="96">
        <v>0</v>
      </c>
      <c r="H65" s="99" t="s">
        <v>243</v>
      </c>
    </row>
    <row r="66" spans="1:8">
      <c r="A66" s="97" t="s">
        <v>244</v>
      </c>
      <c r="B66" s="96"/>
      <c r="C66" s="96"/>
      <c r="D66" s="96">
        <v>0</v>
      </c>
      <c r="E66" s="96"/>
      <c r="F66" s="96"/>
      <c r="G66" s="96">
        <v>0</v>
      </c>
      <c r="H66" s="99" t="s">
        <v>245</v>
      </c>
    </row>
    <row r="67" spans="1:8">
      <c r="A67" s="97" t="s">
        <v>246</v>
      </c>
      <c r="B67" s="96"/>
      <c r="C67" s="96"/>
      <c r="D67" s="96">
        <v>0</v>
      </c>
      <c r="E67" s="96"/>
      <c r="F67" s="96"/>
      <c r="G67" s="96">
        <v>0</v>
      </c>
      <c r="H67" s="99" t="s">
        <v>247</v>
      </c>
    </row>
    <row r="68" spans="1:8">
      <c r="A68" s="97" t="s">
        <v>248</v>
      </c>
      <c r="B68" s="96"/>
      <c r="C68" s="96"/>
      <c r="D68" s="96">
        <v>0</v>
      </c>
      <c r="E68" s="96"/>
      <c r="F68" s="96"/>
      <c r="G68" s="96">
        <v>0</v>
      </c>
      <c r="H68" s="99"/>
    </row>
    <row r="69" spans="1:8">
      <c r="A69" s="97" t="s">
        <v>249</v>
      </c>
      <c r="B69" s="96"/>
      <c r="C69" s="96"/>
      <c r="D69" s="96">
        <v>0</v>
      </c>
      <c r="E69" s="96"/>
      <c r="F69" s="96"/>
      <c r="G69" s="96">
        <v>0</v>
      </c>
      <c r="H69" s="99" t="s">
        <v>250</v>
      </c>
    </row>
    <row r="70" spans="1:8">
      <c r="A70" s="97" t="s">
        <v>251</v>
      </c>
      <c r="B70" s="96"/>
      <c r="C70" s="96"/>
      <c r="D70" s="96">
        <v>0</v>
      </c>
      <c r="E70" s="96"/>
      <c r="F70" s="96"/>
      <c r="G70" s="96">
        <v>0</v>
      </c>
      <c r="H70" s="99" t="s">
        <v>252</v>
      </c>
    </row>
    <row r="71" spans="1:8">
      <c r="A71" s="95" t="s">
        <v>253</v>
      </c>
      <c r="B71" s="96">
        <v>0</v>
      </c>
      <c r="C71" s="96">
        <v>0</v>
      </c>
      <c r="D71" s="96">
        <v>0</v>
      </c>
      <c r="E71" s="96">
        <v>0</v>
      </c>
      <c r="F71" s="96">
        <v>0</v>
      </c>
      <c r="G71" s="96">
        <v>0</v>
      </c>
    </row>
    <row r="72" spans="1:8">
      <c r="A72" s="97" t="s">
        <v>254</v>
      </c>
      <c r="B72" s="96"/>
      <c r="C72" s="96"/>
      <c r="D72" s="96">
        <v>0</v>
      </c>
      <c r="E72" s="96"/>
      <c r="F72" s="96"/>
      <c r="G72" s="96">
        <v>0</v>
      </c>
      <c r="H72" s="99" t="s">
        <v>255</v>
      </c>
    </row>
    <row r="73" spans="1:8">
      <c r="A73" s="97" t="s">
        <v>256</v>
      </c>
      <c r="B73" s="96"/>
      <c r="C73" s="96"/>
      <c r="D73" s="96">
        <v>0</v>
      </c>
      <c r="E73" s="96"/>
      <c r="F73" s="96"/>
      <c r="G73" s="96">
        <v>0</v>
      </c>
      <c r="H73" s="99" t="s">
        <v>257</v>
      </c>
    </row>
    <row r="74" spans="1:8">
      <c r="A74" s="97" t="s">
        <v>258</v>
      </c>
      <c r="B74" s="96"/>
      <c r="C74" s="96"/>
      <c r="D74" s="96">
        <v>0</v>
      </c>
      <c r="E74" s="96"/>
      <c r="F74" s="96"/>
      <c r="G74" s="96">
        <v>0</v>
      </c>
      <c r="H74" s="99" t="s">
        <v>259</v>
      </c>
    </row>
    <row r="75" spans="1:8">
      <c r="A75" s="95" t="s">
        <v>260</v>
      </c>
      <c r="B75" s="96">
        <v>0</v>
      </c>
      <c r="C75" s="96">
        <v>3707623.47</v>
      </c>
      <c r="D75" s="96">
        <v>3707623.47</v>
      </c>
      <c r="E75" s="96">
        <v>3707623.47</v>
      </c>
      <c r="F75" s="96">
        <v>3707623.47</v>
      </c>
      <c r="G75" s="96">
        <v>0</v>
      </c>
    </row>
    <row r="76" spans="1:8">
      <c r="A76" s="97" t="s">
        <v>261</v>
      </c>
      <c r="B76" s="98">
        <v>0</v>
      </c>
      <c r="C76" s="98">
        <v>3707623.47</v>
      </c>
      <c r="D76" s="96">
        <v>3707623.47</v>
      </c>
      <c r="E76" s="98">
        <v>3707623.47</v>
      </c>
      <c r="F76" s="98">
        <v>3707623.47</v>
      </c>
      <c r="G76" s="96">
        <v>0</v>
      </c>
      <c r="H76" s="99" t="s">
        <v>262</v>
      </c>
    </row>
    <row r="77" spans="1:8">
      <c r="A77" s="97" t="s">
        <v>263</v>
      </c>
      <c r="B77" s="98">
        <v>0</v>
      </c>
      <c r="C77" s="98">
        <v>0</v>
      </c>
      <c r="D77" s="96">
        <v>0</v>
      </c>
      <c r="E77" s="98">
        <v>0</v>
      </c>
      <c r="F77" s="98">
        <v>0</v>
      </c>
      <c r="G77" s="96">
        <v>0</v>
      </c>
      <c r="H77" s="99" t="s">
        <v>264</v>
      </c>
    </row>
    <row r="78" spans="1:8">
      <c r="A78" s="97" t="s">
        <v>265</v>
      </c>
      <c r="B78" s="96"/>
      <c r="C78" s="96"/>
      <c r="D78" s="96">
        <v>0</v>
      </c>
      <c r="E78" s="96"/>
      <c r="F78" s="96"/>
      <c r="G78" s="96">
        <v>0</v>
      </c>
      <c r="H78" s="99" t="s">
        <v>266</v>
      </c>
    </row>
    <row r="79" spans="1:8">
      <c r="A79" s="97" t="s">
        <v>267</v>
      </c>
      <c r="B79" s="96"/>
      <c r="C79" s="96"/>
      <c r="D79" s="96">
        <v>0</v>
      </c>
      <c r="E79" s="96"/>
      <c r="F79" s="96"/>
      <c r="G79" s="96">
        <v>0</v>
      </c>
      <c r="H79" s="99" t="s">
        <v>268</v>
      </c>
    </row>
    <row r="80" spans="1:8">
      <c r="A80" s="97" t="s">
        <v>269</v>
      </c>
      <c r="B80" s="96"/>
      <c r="C80" s="96"/>
      <c r="D80" s="96">
        <v>0</v>
      </c>
      <c r="E80" s="96"/>
      <c r="F80" s="96"/>
      <c r="G80" s="96">
        <v>0</v>
      </c>
      <c r="H80" s="99" t="s">
        <v>270</v>
      </c>
    </row>
    <row r="81" spans="1:8">
      <c r="A81" s="97" t="s">
        <v>271</v>
      </c>
      <c r="B81" s="96"/>
      <c r="C81" s="96"/>
      <c r="D81" s="96">
        <v>0</v>
      </c>
      <c r="E81" s="96"/>
      <c r="F81" s="96"/>
      <c r="G81" s="96">
        <v>0</v>
      </c>
      <c r="H81" s="99" t="s">
        <v>272</v>
      </c>
    </row>
    <row r="82" spans="1:8">
      <c r="A82" s="97" t="s">
        <v>273</v>
      </c>
      <c r="B82" s="96"/>
      <c r="C82" s="96"/>
      <c r="D82" s="96">
        <v>0</v>
      </c>
      <c r="E82" s="96"/>
      <c r="F82" s="96"/>
      <c r="G82" s="96">
        <v>0</v>
      </c>
      <c r="H82" s="99" t="s">
        <v>274</v>
      </c>
    </row>
    <row r="83" spans="1:8">
      <c r="A83" s="103"/>
      <c r="B83" s="104"/>
      <c r="C83" s="104"/>
      <c r="D83" s="104"/>
      <c r="E83" s="104"/>
      <c r="F83" s="104"/>
      <c r="G83" s="104"/>
    </row>
    <row r="84" spans="1:8">
      <c r="A84" s="105" t="s">
        <v>275</v>
      </c>
      <c r="B84" s="94">
        <v>541290780.36000001</v>
      </c>
      <c r="C84" s="94">
        <v>9606157.9199999925</v>
      </c>
      <c r="D84" s="94">
        <v>550896938.27999997</v>
      </c>
      <c r="E84" s="94">
        <v>550896938.27999997</v>
      </c>
      <c r="F84" s="94">
        <v>530966133.15999997</v>
      </c>
      <c r="G84" s="94">
        <v>0</v>
      </c>
    </row>
    <row r="85" spans="1:8">
      <c r="A85" s="95" t="s">
        <v>149</v>
      </c>
      <c r="B85" s="96">
        <v>127223564.13</v>
      </c>
      <c r="C85" s="96">
        <v>-13269292.27</v>
      </c>
      <c r="D85" s="96">
        <v>113954271.85999998</v>
      </c>
      <c r="E85" s="96">
        <v>113954271.85999998</v>
      </c>
      <c r="F85" s="96">
        <v>113954271.85999998</v>
      </c>
      <c r="G85" s="96">
        <v>0</v>
      </c>
    </row>
    <row r="86" spans="1:8">
      <c r="A86" s="97" t="s">
        <v>150</v>
      </c>
      <c r="B86" s="98">
        <v>4074928.41</v>
      </c>
      <c r="C86" s="98">
        <v>-2796871.33</v>
      </c>
      <c r="D86" s="96">
        <v>1278057.08</v>
      </c>
      <c r="E86" s="98">
        <v>1278057.08</v>
      </c>
      <c r="F86" s="98">
        <v>1278057.08</v>
      </c>
      <c r="G86" s="96">
        <v>0</v>
      </c>
      <c r="H86" s="99" t="s">
        <v>276</v>
      </c>
    </row>
    <row r="87" spans="1:8">
      <c r="A87" s="97" t="s">
        <v>152</v>
      </c>
      <c r="B87" s="98">
        <v>3668569.75</v>
      </c>
      <c r="C87" s="98">
        <v>729498.98</v>
      </c>
      <c r="D87" s="96">
        <v>4398068.7300000004</v>
      </c>
      <c r="E87" s="98">
        <v>4398068.7300000004</v>
      </c>
      <c r="F87" s="98">
        <v>4398068.7300000004</v>
      </c>
      <c r="G87" s="96">
        <v>0</v>
      </c>
      <c r="H87" s="99" t="s">
        <v>277</v>
      </c>
    </row>
    <row r="88" spans="1:8">
      <c r="A88" s="97" t="s">
        <v>154</v>
      </c>
      <c r="B88" s="98">
        <v>27500359.530000001</v>
      </c>
      <c r="C88" s="98">
        <v>-3904866.94</v>
      </c>
      <c r="D88" s="96">
        <v>23595492.59</v>
      </c>
      <c r="E88" s="98">
        <v>23595492.59</v>
      </c>
      <c r="F88" s="98">
        <v>23595492.59</v>
      </c>
      <c r="G88" s="96">
        <v>0</v>
      </c>
      <c r="H88" s="99" t="s">
        <v>278</v>
      </c>
    </row>
    <row r="89" spans="1:8">
      <c r="A89" s="97" t="s">
        <v>156</v>
      </c>
      <c r="B89" s="98">
        <v>49006660.619999997</v>
      </c>
      <c r="C89" s="98">
        <v>-3812334.98</v>
      </c>
      <c r="D89" s="96">
        <v>45194325.640000001</v>
      </c>
      <c r="E89" s="98">
        <v>45194325.640000001</v>
      </c>
      <c r="F89" s="98">
        <v>45194325.640000001</v>
      </c>
      <c r="G89" s="96">
        <v>0</v>
      </c>
      <c r="H89" s="99" t="s">
        <v>279</v>
      </c>
    </row>
    <row r="90" spans="1:8">
      <c r="A90" s="97" t="s">
        <v>158</v>
      </c>
      <c r="B90" s="98">
        <v>42973045.82</v>
      </c>
      <c r="C90" s="98">
        <v>-3484718</v>
      </c>
      <c r="D90" s="96">
        <v>39488327.82</v>
      </c>
      <c r="E90" s="98">
        <v>39488327.82</v>
      </c>
      <c r="F90" s="98">
        <v>39488327.82</v>
      </c>
      <c r="G90" s="96">
        <v>0</v>
      </c>
      <c r="H90" s="99" t="s">
        <v>280</v>
      </c>
    </row>
    <row r="91" spans="1:8">
      <c r="A91" s="97" t="s">
        <v>160</v>
      </c>
      <c r="B91" s="96"/>
      <c r="C91" s="96"/>
      <c r="D91" s="96">
        <v>0</v>
      </c>
      <c r="E91" s="96"/>
      <c r="F91" s="96"/>
      <c r="G91" s="96">
        <v>0</v>
      </c>
      <c r="H91" s="99" t="s">
        <v>281</v>
      </c>
    </row>
    <row r="92" spans="1:8">
      <c r="A92" s="97" t="s">
        <v>162</v>
      </c>
      <c r="B92" s="96"/>
      <c r="C92" s="96"/>
      <c r="D92" s="96">
        <v>0</v>
      </c>
      <c r="E92" s="96"/>
      <c r="F92" s="96"/>
      <c r="G92" s="96">
        <v>0</v>
      </c>
      <c r="H92" s="99" t="s">
        <v>282</v>
      </c>
    </row>
    <row r="93" spans="1:8">
      <c r="A93" s="95" t="s">
        <v>163</v>
      </c>
      <c r="B93" s="96">
        <v>33150551.800000001</v>
      </c>
      <c r="C93" s="96">
        <v>30200844.499999996</v>
      </c>
      <c r="D93" s="96">
        <v>63351396.299999997</v>
      </c>
      <c r="E93" s="96">
        <v>63351396.299999997</v>
      </c>
      <c r="F93" s="96">
        <v>63301396.299999997</v>
      </c>
      <c r="G93" s="96">
        <v>0</v>
      </c>
    </row>
    <row r="94" spans="1:8">
      <c r="A94" s="97" t="s">
        <v>164</v>
      </c>
      <c r="B94" s="98">
        <v>0</v>
      </c>
      <c r="C94" s="98">
        <v>24600</v>
      </c>
      <c r="D94" s="96">
        <v>24600</v>
      </c>
      <c r="E94" s="98">
        <v>24600</v>
      </c>
      <c r="F94" s="98">
        <v>24600</v>
      </c>
      <c r="G94" s="96">
        <v>0</v>
      </c>
      <c r="H94" s="99" t="s">
        <v>283</v>
      </c>
    </row>
    <row r="95" spans="1:8">
      <c r="A95" s="97" t="s">
        <v>165</v>
      </c>
      <c r="B95" s="98">
        <v>1100000</v>
      </c>
      <c r="C95" s="98">
        <v>-81974.7</v>
      </c>
      <c r="D95" s="96">
        <v>1018025.3</v>
      </c>
      <c r="E95" s="98">
        <v>1018025.3</v>
      </c>
      <c r="F95" s="98">
        <v>1018025.3</v>
      </c>
      <c r="G95" s="96">
        <v>0</v>
      </c>
      <c r="H95" s="99" t="s">
        <v>284</v>
      </c>
    </row>
    <row r="96" spans="1:8">
      <c r="A96" s="97" t="s">
        <v>166</v>
      </c>
      <c r="B96" s="96"/>
      <c r="C96" s="96"/>
      <c r="D96" s="96">
        <v>0</v>
      </c>
      <c r="E96" s="96"/>
      <c r="F96" s="96"/>
      <c r="G96" s="96">
        <v>0</v>
      </c>
      <c r="H96" s="99" t="s">
        <v>285</v>
      </c>
    </row>
    <row r="97" spans="1:8">
      <c r="A97" s="97" t="s">
        <v>167</v>
      </c>
      <c r="B97" s="98">
        <v>200000</v>
      </c>
      <c r="C97" s="98">
        <v>3873118.63</v>
      </c>
      <c r="D97" s="96">
        <v>4073118.63</v>
      </c>
      <c r="E97" s="98">
        <v>4073118.63</v>
      </c>
      <c r="F97" s="98">
        <v>4023118.63</v>
      </c>
      <c r="G97" s="96">
        <v>0</v>
      </c>
      <c r="H97" s="99" t="s">
        <v>286</v>
      </c>
    </row>
    <row r="98" spans="1:8">
      <c r="A98" s="106" t="s">
        <v>168</v>
      </c>
      <c r="B98" s="98">
        <v>0</v>
      </c>
      <c r="C98" s="98">
        <v>2716.72</v>
      </c>
      <c r="D98" s="96">
        <v>2716.72</v>
      </c>
      <c r="E98" s="98">
        <v>2716.72</v>
      </c>
      <c r="F98" s="98">
        <v>2716.72</v>
      </c>
      <c r="G98" s="96">
        <v>0</v>
      </c>
      <c r="H98" s="99" t="s">
        <v>287</v>
      </c>
    </row>
    <row r="99" spans="1:8">
      <c r="A99" s="97" t="s">
        <v>169</v>
      </c>
      <c r="B99" s="98">
        <v>21000000</v>
      </c>
      <c r="C99" s="98">
        <v>25238112.93</v>
      </c>
      <c r="D99" s="96">
        <v>46238112.93</v>
      </c>
      <c r="E99" s="98">
        <v>46238112.93</v>
      </c>
      <c r="F99" s="98">
        <v>46238112.93</v>
      </c>
      <c r="G99" s="96">
        <v>0</v>
      </c>
      <c r="H99" s="99" t="s">
        <v>288</v>
      </c>
    </row>
    <row r="100" spans="1:8">
      <c r="A100" s="97" t="s">
        <v>170</v>
      </c>
      <c r="B100" s="98">
        <v>9375000</v>
      </c>
      <c r="C100" s="98">
        <v>-2213160</v>
      </c>
      <c r="D100" s="96">
        <v>7161840</v>
      </c>
      <c r="E100" s="98">
        <v>7161840</v>
      </c>
      <c r="F100" s="98">
        <v>7161840</v>
      </c>
      <c r="G100" s="96">
        <v>0</v>
      </c>
      <c r="H100" s="99" t="s">
        <v>289</v>
      </c>
    </row>
    <row r="101" spans="1:8">
      <c r="A101" s="97" t="s">
        <v>171</v>
      </c>
      <c r="B101" s="98">
        <v>1475551.8</v>
      </c>
      <c r="C101" s="98">
        <v>3344680.2</v>
      </c>
      <c r="D101" s="96">
        <v>4820232</v>
      </c>
      <c r="E101" s="98">
        <v>4820232</v>
      </c>
      <c r="F101" s="98">
        <v>4820232</v>
      </c>
      <c r="G101" s="96">
        <v>0</v>
      </c>
      <c r="H101" s="99" t="s">
        <v>290</v>
      </c>
    </row>
    <row r="102" spans="1:8">
      <c r="A102" s="97" t="s">
        <v>173</v>
      </c>
      <c r="B102" s="98">
        <v>0</v>
      </c>
      <c r="C102" s="98">
        <v>12750.72</v>
      </c>
      <c r="D102" s="96">
        <v>12750.72</v>
      </c>
      <c r="E102" s="98">
        <v>12750.72</v>
      </c>
      <c r="F102" s="98">
        <v>12750.72</v>
      </c>
      <c r="G102" s="96">
        <v>0</v>
      </c>
      <c r="H102" s="99" t="s">
        <v>291</v>
      </c>
    </row>
    <row r="103" spans="1:8">
      <c r="A103" s="95" t="s">
        <v>175</v>
      </c>
      <c r="B103" s="96">
        <v>53616090.280000001</v>
      </c>
      <c r="C103" s="96">
        <v>-11272568.739999998</v>
      </c>
      <c r="D103" s="96">
        <v>42343521.539999999</v>
      </c>
      <c r="E103" s="96">
        <v>42343521.539999999</v>
      </c>
      <c r="F103" s="96">
        <v>42343521.539999999</v>
      </c>
      <c r="G103" s="96">
        <v>0</v>
      </c>
    </row>
    <row r="104" spans="1:8">
      <c r="A104" s="97" t="s">
        <v>176</v>
      </c>
      <c r="B104" s="98">
        <v>29122000</v>
      </c>
      <c r="C104" s="98">
        <v>-5150574.43</v>
      </c>
      <c r="D104" s="96">
        <v>23971425.57</v>
      </c>
      <c r="E104" s="98">
        <v>23971425.57</v>
      </c>
      <c r="F104" s="98">
        <v>23971425.57</v>
      </c>
      <c r="G104" s="96">
        <v>0</v>
      </c>
      <c r="H104" s="99" t="s">
        <v>292</v>
      </c>
    </row>
    <row r="105" spans="1:8">
      <c r="A105" s="97" t="s">
        <v>178</v>
      </c>
      <c r="B105" s="98">
        <v>0</v>
      </c>
      <c r="C105" s="98">
        <v>0</v>
      </c>
      <c r="D105" s="96">
        <v>0</v>
      </c>
      <c r="E105" s="98">
        <v>0</v>
      </c>
      <c r="F105" s="98">
        <v>0</v>
      </c>
      <c r="G105" s="96">
        <v>0</v>
      </c>
      <c r="H105" s="99" t="s">
        <v>293</v>
      </c>
    </row>
    <row r="106" spans="1:8">
      <c r="A106" s="97" t="s">
        <v>180</v>
      </c>
      <c r="B106" s="98">
        <v>9524090.2799999993</v>
      </c>
      <c r="C106" s="98">
        <v>-3429690.28</v>
      </c>
      <c r="D106" s="96">
        <v>6094400</v>
      </c>
      <c r="E106" s="98">
        <v>6094400</v>
      </c>
      <c r="F106" s="98">
        <v>6094400</v>
      </c>
      <c r="G106" s="96">
        <v>0</v>
      </c>
      <c r="H106" s="99" t="s">
        <v>294</v>
      </c>
    </row>
    <row r="107" spans="1:8">
      <c r="A107" s="97" t="s">
        <v>182</v>
      </c>
      <c r="B107" s="96"/>
      <c r="C107" s="96"/>
      <c r="D107" s="96">
        <v>0</v>
      </c>
      <c r="E107" s="96"/>
      <c r="F107" s="96"/>
      <c r="G107" s="96">
        <v>0</v>
      </c>
      <c r="H107" s="99" t="s">
        <v>295</v>
      </c>
    </row>
    <row r="108" spans="1:8">
      <c r="A108" s="97" t="s">
        <v>184</v>
      </c>
      <c r="B108" s="98">
        <v>11970000</v>
      </c>
      <c r="C108" s="98">
        <v>-2961596.17</v>
      </c>
      <c r="D108" s="96">
        <v>9008403.8300000001</v>
      </c>
      <c r="E108" s="98">
        <v>9008403.8300000001</v>
      </c>
      <c r="F108" s="98">
        <v>9008403.8300000001</v>
      </c>
      <c r="G108" s="96">
        <v>0</v>
      </c>
      <c r="H108" s="99" t="s">
        <v>296</v>
      </c>
    </row>
    <row r="109" spans="1:8">
      <c r="A109" s="97" t="s">
        <v>186</v>
      </c>
      <c r="B109" s="98">
        <v>0</v>
      </c>
      <c r="C109" s="98">
        <v>96061.88</v>
      </c>
      <c r="D109" s="96">
        <v>96061.88</v>
      </c>
      <c r="E109" s="98">
        <v>96061.88</v>
      </c>
      <c r="F109" s="98">
        <v>96061.88</v>
      </c>
      <c r="G109" s="96">
        <v>0</v>
      </c>
      <c r="H109" s="99" t="s">
        <v>297</v>
      </c>
    </row>
    <row r="110" spans="1:8">
      <c r="A110" s="97" t="s">
        <v>188</v>
      </c>
      <c r="B110" s="98">
        <v>0</v>
      </c>
      <c r="C110" s="98">
        <v>8274.26</v>
      </c>
      <c r="D110" s="96">
        <v>8274.26</v>
      </c>
      <c r="E110" s="98">
        <v>8274.26</v>
      </c>
      <c r="F110" s="98">
        <v>8274.26</v>
      </c>
      <c r="G110" s="96">
        <v>0</v>
      </c>
      <c r="H110" s="99" t="s">
        <v>298</v>
      </c>
    </row>
    <row r="111" spans="1:8">
      <c r="A111" s="97" t="s">
        <v>190</v>
      </c>
      <c r="B111" s="98">
        <v>0</v>
      </c>
      <c r="C111" s="98">
        <v>245120</v>
      </c>
      <c r="D111" s="96">
        <v>245120</v>
      </c>
      <c r="E111" s="98">
        <v>245120</v>
      </c>
      <c r="F111" s="98">
        <v>245120</v>
      </c>
      <c r="G111" s="96">
        <v>0</v>
      </c>
      <c r="H111" s="99" t="s">
        <v>299</v>
      </c>
    </row>
    <row r="112" spans="1:8">
      <c r="A112" s="97" t="s">
        <v>192</v>
      </c>
      <c r="B112" s="98">
        <v>3000000</v>
      </c>
      <c r="C112" s="98">
        <v>-80164</v>
      </c>
      <c r="D112" s="96">
        <v>2919836</v>
      </c>
      <c r="E112" s="98">
        <v>2919836</v>
      </c>
      <c r="F112" s="98">
        <v>2919836</v>
      </c>
      <c r="G112" s="96">
        <v>0</v>
      </c>
      <c r="H112" s="99" t="s">
        <v>300</v>
      </c>
    </row>
    <row r="113" spans="1:8">
      <c r="A113" s="95" t="s">
        <v>194</v>
      </c>
      <c r="B113" s="96">
        <v>15266744.27</v>
      </c>
      <c r="C113" s="96">
        <v>7188087</v>
      </c>
      <c r="D113" s="96">
        <v>22454831.27</v>
      </c>
      <c r="E113" s="96">
        <v>22454831.27</v>
      </c>
      <c r="F113" s="96">
        <v>22454831.27</v>
      </c>
      <c r="G113" s="96">
        <v>0</v>
      </c>
    </row>
    <row r="114" spans="1:8">
      <c r="A114" s="97" t="s">
        <v>195</v>
      </c>
      <c r="B114" s="98">
        <v>4466744.2699999996</v>
      </c>
      <c r="C114" s="98">
        <v>13708259.710000001</v>
      </c>
      <c r="D114" s="96">
        <v>18175003.98</v>
      </c>
      <c r="E114" s="98">
        <v>18175003.98</v>
      </c>
      <c r="F114" s="98">
        <v>18175003.98</v>
      </c>
      <c r="G114" s="96">
        <v>0</v>
      </c>
      <c r="H114" s="99" t="s">
        <v>301</v>
      </c>
    </row>
    <row r="115" spans="1:8">
      <c r="A115" s="97" t="s">
        <v>197</v>
      </c>
      <c r="B115" s="96"/>
      <c r="C115" s="96"/>
      <c r="D115" s="96">
        <v>0</v>
      </c>
      <c r="E115" s="96"/>
      <c r="F115" s="96"/>
      <c r="G115" s="96">
        <v>0</v>
      </c>
      <c r="H115" s="99" t="s">
        <v>302</v>
      </c>
    </row>
    <row r="116" spans="1:8">
      <c r="A116" s="97" t="s">
        <v>199</v>
      </c>
      <c r="B116" s="98">
        <v>0</v>
      </c>
      <c r="C116" s="98">
        <v>2083333</v>
      </c>
      <c r="D116" s="96">
        <v>2083333</v>
      </c>
      <c r="E116" s="98">
        <v>2083333</v>
      </c>
      <c r="F116" s="98">
        <v>2083333</v>
      </c>
      <c r="G116" s="96">
        <v>0</v>
      </c>
      <c r="H116" s="99" t="s">
        <v>303</v>
      </c>
    </row>
    <row r="117" spans="1:8">
      <c r="A117" s="97" t="s">
        <v>201</v>
      </c>
      <c r="B117" s="98">
        <v>10800000</v>
      </c>
      <c r="C117" s="98">
        <v>-8603505.7100000009</v>
      </c>
      <c r="D117" s="96">
        <v>2196494.2899999991</v>
      </c>
      <c r="E117" s="98">
        <v>2196494.29</v>
      </c>
      <c r="F117" s="98">
        <v>2196494.29</v>
      </c>
      <c r="G117" s="96">
        <v>0</v>
      </c>
      <c r="H117" s="99" t="s">
        <v>304</v>
      </c>
    </row>
    <row r="118" spans="1:8">
      <c r="A118" s="97" t="s">
        <v>203</v>
      </c>
      <c r="B118" s="96"/>
      <c r="C118" s="96"/>
      <c r="D118" s="96">
        <v>0</v>
      </c>
      <c r="E118" s="96"/>
      <c r="F118" s="96"/>
      <c r="G118" s="96">
        <v>0</v>
      </c>
      <c r="H118" s="99" t="s">
        <v>305</v>
      </c>
    </row>
    <row r="119" spans="1:8">
      <c r="A119" s="97" t="s">
        <v>205</v>
      </c>
      <c r="B119" s="96"/>
      <c r="C119" s="96"/>
      <c r="D119" s="96">
        <v>0</v>
      </c>
      <c r="E119" s="96"/>
      <c r="F119" s="96"/>
      <c r="G119" s="96">
        <v>0</v>
      </c>
      <c r="H119" s="99" t="s">
        <v>306</v>
      </c>
    </row>
    <row r="120" spans="1:8">
      <c r="A120" s="97" t="s">
        <v>207</v>
      </c>
      <c r="B120" s="96"/>
      <c r="C120" s="96"/>
      <c r="D120" s="96">
        <v>0</v>
      </c>
      <c r="E120" s="96"/>
      <c r="F120" s="96"/>
      <c r="G120" s="96">
        <v>0</v>
      </c>
      <c r="H120" s="102"/>
    </row>
    <row r="121" spans="1:8">
      <c r="A121" s="97" t="s">
        <v>208</v>
      </c>
      <c r="B121" s="96"/>
      <c r="C121" s="96"/>
      <c r="D121" s="96">
        <v>0</v>
      </c>
      <c r="E121" s="96"/>
      <c r="F121" s="96"/>
      <c r="G121" s="96">
        <v>0</v>
      </c>
      <c r="H121" s="102"/>
    </row>
    <row r="122" spans="1:8">
      <c r="A122" s="97" t="s">
        <v>209</v>
      </c>
      <c r="B122" s="96"/>
      <c r="C122" s="96"/>
      <c r="D122" s="96">
        <v>0</v>
      </c>
      <c r="E122" s="96"/>
      <c r="F122" s="96"/>
      <c r="G122" s="96">
        <v>0</v>
      </c>
      <c r="H122" s="99" t="s">
        <v>307</v>
      </c>
    </row>
    <row r="123" spans="1:8">
      <c r="A123" s="95" t="s">
        <v>211</v>
      </c>
      <c r="B123" s="96">
        <v>8425714</v>
      </c>
      <c r="C123" s="96">
        <v>22245500.219999999</v>
      </c>
      <c r="D123" s="96">
        <v>30671214.219999999</v>
      </c>
      <c r="E123" s="96">
        <v>30671214.219999999</v>
      </c>
      <c r="F123" s="96">
        <v>30671214.219999999</v>
      </c>
      <c r="G123" s="96">
        <v>0</v>
      </c>
    </row>
    <row r="124" spans="1:8">
      <c r="A124" s="97" t="s">
        <v>212</v>
      </c>
      <c r="B124" s="98">
        <v>3385714</v>
      </c>
      <c r="C124" s="98">
        <v>-2482027.16</v>
      </c>
      <c r="D124" s="96">
        <v>903686.83999999985</v>
      </c>
      <c r="E124" s="98">
        <v>903686.84</v>
      </c>
      <c r="F124" s="98">
        <v>903686.84</v>
      </c>
      <c r="G124" s="96">
        <v>0</v>
      </c>
      <c r="H124" s="99" t="s">
        <v>308</v>
      </c>
    </row>
    <row r="125" spans="1:8">
      <c r="A125" s="97" t="s">
        <v>214</v>
      </c>
      <c r="B125" s="98">
        <v>400000</v>
      </c>
      <c r="C125" s="98">
        <v>-368586.6</v>
      </c>
      <c r="D125" s="96">
        <v>31413.400000000023</v>
      </c>
      <c r="E125" s="98">
        <v>31413.4</v>
      </c>
      <c r="F125" s="98">
        <v>31413.4</v>
      </c>
      <c r="G125" s="96">
        <v>0</v>
      </c>
      <c r="H125" s="99" t="s">
        <v>309</v>
      </c>
    </row>
    <row r="126" spans="1:8">
      <c r="A126" s="97" t="s">
        <v>216</v>
      </c>
      <c r="B126" s="96"/>
      <c r="C126" s="96"/>
      <c r="D126" s="96">
        <v>0</v>
      </c>
      <c r="E126" s="96"/>
      <c r="F126" s="96"/>
      <c r="G126" s="96">
        <v>0</v>
      </c>
      <c r="H126" s="99" t="s">
        <v>310</v>
      </c>
    </row>
    <row r="127" spans="1:8">
      <c r="A127" s="97" t="s">
        <v>218</v>
      </c>
      <c r="B127" s="98">
        <v>3000000</v>
      </c>
      <c r="C127" s="98">
        <v>24560306.359999999</v>
      </c>
      <c r="D127" s="96">
        <v>27560306.359999999</v>
      </c>
      <c r="E127" s="98">
        <v>27560306.359999999</v>
      </c>
      <c r="F127" s="98">
        <v>27560306.359999999</v>
      </c>
      <c r="G127" s="96">
        <v>0</v>
      </c>
      <c r="H127" s="99" t="s">
        <v>311</v>
      </c>
    </row>
    <row r="128" spans="1:8">
      <c r="A128" s="97" t="s">
        <v>220</v>
      </c>
      <c r="B128" s="96"/>
      <c r="C128" s="96"/>
      <c r="D128" s="96">
        <v>0</v>
      </c>
      <c r="E128" s="96"/>
      <c r="F128" s="96"/>
      <c r="G128" s="96">
        <v>0</v>
      </c>
      <c r="H128" s="99" t="s">
        <v>312</v>
      </c>
    </row>
    <row r="129" spans="1:8">
      <c r="A129" s="97" t="s">
        <v>222</v>
      </c>
      <c r="B129" s="98">
        <v>1050000</v>
      </c>
      <c r="C129" s="98">
        <v>571006.30000000005</v>
      </c>
      <c r="D129" s="96">
        <v>1621006.3</v>
      </c>
      <c r="E129" s="98">
        <v>1621006.3</v>
      </c>
      <c r="F129" s="98">
        <v>1621006.3</v>
      </c>
      <c r="G129" s="96">
        <v>0</v>
      </c>
      <c r="H129" s="99" t="s">
        <v>313</v>
      </c>
    </row>
    <row r="130" spans="1:8">
      <c r="A130" s="97" t="s">
        <v>224</v>
      </c>
      <c r="B130" s="98">
        <v>90000</v>
      </c>
      <c r="C130" s="98">
        <v>-90000</v>
      </c>
      <c r="D130" s="96">
        <v>0</v>
      </c>
      <c r="E130" s="98">
        <v>0</v>
      </c>
      <c r="F130" s="98">
        <v>0</v>
      </c>
      <c r="G130" s="96">
        <v>0</v>
      </c>
      <c r="H130" s="99" t="s">
        <v>314</v>
      </c>
    </row>
    <row r="131" spans="1:8">
      <c r="A131" s="97" t="s">
        <v>226</v>
      </c>
      <c r="B131" s="96"/>
      <c r="C131" s="96"/>
      <c r="D131" s="96">
        <v>0</v>
      </c>
      <c r="E131" s="96"/>
      <c r="F131" s="96"/>
      <c r="G131" s="96">
        <v>0</v>
      </c>
      <c r="H131" s="99" t="s">
        <v>315</v>
      </c>
    </row>
    <row r="132" spans="1:8">
      <c r="A132" s="97" t="s">
        <v>228</v>
      </c>
      <c r="B132" s="98">
        <v>500000</v>
      </c>
      <c r="C132" s="98">
        <v>54801.32</v>
      </c>
      <c r="D132" s="96">
        <v>554801.31999999995</v>
      </c>
      <c r="E132" s="98">
        <v>554801.31999999995</v>
      </c>
      <c r="F132" s="98">
        <v>554801.31999999995</v>
      </c>
      <c r="G132" s="96">
        <v>0</v>
      </c>
      <c r="H132" s="99" t="s">
        <v>316</v>
      </c>
    </row>
    <row r="133" spans="1:8">
      <c r="A133" s="95" t="s">
        <v>230</v>
      </c>
      <c r="B133" s="96">
        <v>253905000.56999999</v>
      </c>
      <c r="C133" s="96">
        <v>-24922973.960000001</v>
      </c>
      <c r="D133" s="96">
        <v>228982026.60999998</v>
      </c>
      <c r="E133" s="96">
        <v>228982026.61000001</v>
      </c>
      <c r="F133" s="96">
        <v>209101221.49000001</v>
      </c>
      <c r="G133" s="96">
        <v>0</v>
      </c>
    </row>
    <row r="134" spans="1:8">
      <c r="A134" s="97" t="s">
        <v>231</v>
      </c>
      <c r="B134" s="98">
        <v>252464625.56999999</v>
      </c>
      <c r="C134" s="98">
        <v>-23482598.960000001</v>
      </c>
      <c r="D134" s="96">
        <v>228982026.60999998</v>
      </c>
      <c r="E134" s="98">
        <v>228982026.61000001</v>
      </c>
      <c r="F134" s="98">
        <v>209101221.49000001</v>
      </c>
      <c r="G134" s="96">
        <v>0</v>
      </c>
      <c r="H134" s="99" t="s">
        <v>317</v>
      </c>
    </row>
    <row r="135" spans="1:8">
      <c r="A135" s="97" t="s">
        <v>233</v>
      </c>
      <c r="B135" s="98">
        <v>1440375</v>
      </c>
      <c r="C135" s="98">
        <v>-1440375</v>
      </c>
      <c r="D135" s="96">
        <v>0</v>
      </c>
      <c r="E135" s="98">
        <v>0</v>
      </c>
      <c r="F135" s="98">
        <v>0</v>
      </c>
      <c r="G135" s="96">
        <v>0</v>
      </c>
      <c r="H135" s="99" t="s">
        <v>318</v>
      </c>
    </row>
    <row r="136" spans="1:8">
      <c r="A136" s="97" t="s">
        <v>235</v>
      </c>
      <c r="B136" s="96"/>
      <c r="C136" s="96"/>
      <c r="D136" s="96">
        <v>0</v>
      </c>
      <c r="E136" s="96"/>
      <c r="F136" s="96"/>
      <c r="G136" s="96">
        <v>0</v>
      </c>
      <c r="H136" s="99" t="s">
        <v>319</v>
      </c>
    </row>
    <row r="137" spans="1:8">
      <c r="A137" s="95" t="s">
        <v>237</v>
      </c>
      <c r="B137" s="96">
        <v>0</v>
      </c>
      <c r="C137" s="96">
        <v>0</v>
      </c>
      <c r="D137" s="96">
        <v>0</v>
      </c>
      <c r="E137" s="96">
        <v>0</v>
      </c>
      <c r="F137" s="96">
        <v>0</v>
      </c>
      <c r="G137" s="96">
        <v>0</v>
      </c>
    </row>
    <row r="138" spans="1:8">
      <c r="A138" s="97" t="s">
        <v>238</v>
      </c>
      <c r="B138" s="96"/>
      <c r="C138" s="96"/>
      <c r="D138" s="96">
        <v>0</v>
      </c>
      <c r="E138" s="96"/>
      <c r="F138" s="96"/>
      <c r="G138" s="96">
        <v>0</v>
      </c>
      <c r="H138" s="99" t="s">
        <v>320</v>
      </c>
    </row>
    <row r="139" spans="1:8">
      <c r="A139" s="97" t="s">
        <v>240</v>
      </c>
      <c r="B139" s="96"/>
      <c r="C139" s="96"/>
      <c r="D139" s="96">
        <v>0</v>
      </c>
      <c r="E139" s="96"/>
      <c r="F139" s="96"/>
      <c r="G139" s="96">
        <v>0</v>
      </c>
      <c r="H139" s="99" t="s">
        <v>321</v>
      </c>
    </row>
    <row r="140" spans="1:8">
      <c r="A140" s="97" t="s">
        <v>242</v>
      </c>
      <c r="B140" s="96"/>
      <c r="C140" s="96"/>
      <c r="D140" s="96">
        <v>0</v>
      </c>
      <c r="E140" s="96"/>
      <c r="F140" s="96"/>
      <c r="G140" s="96">
        <v>0</v>
      </c>
      <c r="H140" s="99" t="s">
        <v>322</v>
      </c>
    </row>
    <row r="141" spans="1:8">
      <c r="A141" s="97" t="s">
        <v>244</v>
      </c>
      <c r="B141" s="96"/>
      <c r="C141" s="96"/>
      <c r="D141" s="96">
        <v>0</v>
      </c>
      <c r="E141" s="96"/>
      <c r="F141" s="96"/>
      <c r="G141" s="96">
        <v>0</v>
      </c>
      <c r="H141" s="99" t="s">
        <v>323</v>
      </c>
    </row>
    <row r="142" spans="1:8">
      <c r="A142" s="97" t="s">
        <v>246</v>
      </c>
      <c r="B142" s="96"/>
      <c r="C142" s="96"/>
      <c r="D142" s="96">
        <v>0</v>
      </c>
      <c r="E142" s="96"/>
      <c r="F142" s="96"/>
      <c r="G142" s="96">
        <v>0</v>
      </c>
      <c r="H142" s="99" t="s">
        <v>324</v>
      </c>
    </row>
    <row r="143" spans="1:8">
      <c r="A143" s="97" t="s">
        <v>248</v>
      </c>
      <c r="B143" s="96"/>
      <c r="C143" s="96"/>
      <c r="D143" s="96">
        <v>0</v>
      </c>
      <c r="E143" s="96"/>
      <c r="F143" s="96"/>
      <c r="G143" s="96">
        <v>0</v>
      </c>
      <c r="H143" s="99"/>
    </row>
    <row r="144" spans="1:8">
      <c r="A144" s="97" t="s">
        <v>249</v>
      </c>
      <c r="B144" s="96"/>
      <c r="C144" s="96"/>
      <c r="D144" s="96">
        <v>0</v>
      </c>
      <c r="E144" s="96"/>
      <c r="F144" s="96"/>
      <c r="G144" s="96">
        <v>0</v>
      </c>
      <c r="H144" s="99" t="s">
        <v>325</v>
      </c>
    </row>
    <row r="145" spans="1:8">
      <c r="A145" s="97" t="s">
        <v>251</v>
      </c>
      <c r="B145" s="96"/>
      <c r="C145" s="96"/>
      <c r="D145" s="96">
        <v>0</v>
      </c>
      <c r="E145" s="96"/>
      <c r="F145" s="96"/>
      <c r="G145" s="96">
        <v>0</v>
      </c>
      <c r="H145" s="99" t="s">
        <v>326</v>
      </c>
    </row>
    <row r="146" spans="1:8">
      <c r="A146" s="95" t="s">
        <v>253</v>
      </c>
      <c r="B146" s="96">
        <v>0</v>
      </c>
      <c r="C146" s="96">
        <v>0</v>
      </c>
      <c r="D146" s="96">
        <v>0</v>
      </c>
      <c r="E146" s="96">
        <v>0</v>
      </c>
      <c r="F146" s="96">
        <v>0</v>
      </c>
      <c r="G146" s="96">
        <v>0</v>
      </c>
    </row>
    <row r="147" spans="1:8">
      <c r="A147" s="97" t="s">
        <v>254</v>
      </c>
      <c r="B147" s="96"/>
      <c r="C147" s="96"/>
      <c r="D147" s="96">
        <v>0</v>
      </c>
      <c r="E147" s="96"/>
      <c r="F147" s="96"/>
      <c r="G147" s="96">
        <v>0</v>
      </c>
      <c r="H147" s="99" t="s">
        <v>327</v>
      </c>
    </row>
    <row r="148" spans="1:8">
      <c r="A148" s="97" t="s">
        <v>256</v>
      </c>
      <c r="B148" s="96"/>
      <c r="C148" s="96"/>
      <c r="D148" s="96">
        <v>0</v>
      </c>
      <c r="E148" s="96"/>
      <c r="F148" s="96"/>
      <c r="G148" s="96">
        <v>0</v>
      </c>
      <c r="H148" s="99" t="s">
        <v>328</v>
      </c>
    </row>
    <row r="149" spans="1:8">
      <c r="A149" s="97" t="s">
        <v>258</v>
      </c>
      <c r="B149" s="96"/>
      <c r="C149" s="96"/>
      <c r="D149" s="96">
        <v>0</v>
      </c>
      <c r="E149" s="96"/>
      <c r="F149" s="96"/>
      <c r="G149" s="96">
        <v>0</v>
      </c>
      <c r="H149" s="99" t="s">
        <v>329</v>
      </c>
    </row>
    <row r="150" spans="1:8">
      <c r="A150" s="95" t="s">
        <v>260</v>
      </c>
      <c r="B150" s="96">
        <v>49703115.310000002</v>
      </c>
      <c r="C150" s="96">
        <v>-563438.83000000007</v>
      </c>
      <c r="D150" s="96">
        <v>49139676.480000004</v>
      </c>
      <c r="E150" s="96">
        <v>49139676.480000004</v>
      </c>
      <c r="F150" s="96">
        <v>49139676.480000004</v>
      </c>
      <c r="G150" s="96">
        <v>0</v>
      </c>
    </row>
    <row r="151" spans="1:8">
      <c r="A151" s="97" t="s">
        <v>261</v>
      </c>
      <c r="B151" s="98">
        <v>23536625.920000002</v>
      </c>
      <c r="C151" s="98">
        <v>-0.04</v>
      </c>
      <c r="D151" s="96">
        <v>23536625.880000003</v>
      </c>
      <c r="E151" s="98">
        <v>23536625.879999999</v>
      </c>
      <c r="F151" s="98">
        <v>23536625.879999999</v>
      </c>
      <c r="G151" s="96">
        <v>0</v>
      </c>
      <c r="H151" s="99" t="s">
        <v>330</v>
      </c>
    </row>
    <row r="152" spans="1:8">
      <c r="A152" s="97" t="s">
        <v>263</v>
      </c>
      <c r="B152" s="98">
        <v>26166489.390000001</v>
      </c>
      <c r="C152" s="98">
        <v>-563438.79</v>
      </c>
      <c r="D152" s="96">
        <v>25603050.600000001</v>
      </c>
      <c r="E152" s="98">
        <v>25603050.600000001</v>
      </c>
      <c r="F152" s="98">
        <v>25603050.600000001</v>
      </c>
      <c r="G152" s="96">
        <v>0</v>
      </c>
      <c r="H152" s="99" t="s">
        <v>331</v>
      </c>
    </row>
    <row r="153" spans="1:8">
      <c r="A153" s="97" t="s">
        <v>265</v>
      </c>
      <c r="B153" s="96"/>
      <c r="C153" s="96"/>
      <c r="D153" s="96">
        <v>0</v>
      </c>
      <c r="E153" s="96"/>
      <c r="F153" s="96"/>
      <c r="G153" s="96">
        <v>0</v>
      </c>
      <c r="H153" s="99" t="s">
        <v>332</v>
      </c>
    </row>
    <row r="154" spans="1:8">
      <c r="A154" s="106" t="s">
        <v>267</v>
      </c>
      <c r="B154" s="96"/>
      <c r="C154" s="96"/>
      <c r="D154" s="96">
        <v>0</v>
      </c>
      <c r="E154" s="96"/>
      <c r="F154" s="96"/>
      <c r="G154" s="96">
        <v>0</v>
      </c>
      <c r="H154" s="99" t="s">
        <v>333</v>
      </c>
    </row>
    <row r="155" spans="1:8">
      <c r="A155" s="97" t="s">
        <v>269</v>
      </c>
      <c r="B155" s="96"/>
      <c r="C155" s="96"/>
      <c r="D155" s="96">
        <v>0</v>
      </c>
      <c r="E155" s="96"/>
      <c r="F155" s="96"/>
      <c r="G155" s="96">
        <v>0</v>
      </c>
      <c r="H155" s="99" t="s">
        <v>334</v>
      </c>
    </row>
    <row r="156" spans="1:8">
      <c r="A156" s="97" t="s">
        <v>271</v>
      </c>
      <c r="B156" s="96"/>
      <c r="C156" s="96"/>
      <c r="D156" s="96">
        <v>0</v>
      </c>
      <c r="E156" s="96"/>
      <c r="F156" s="96"/>
      <c r="G156" s="96">
        <v>0</v>
      </c>
      <c r="H156" s="99" t="s">
        <v>335</v>
      </c>
    </row>
    <row r="157" spans="1:8">
      <c r="A157" s="97" t="s">
        <v>273</v>
      </c>
      <c r="B157" s="96"/>
      <c r="C157" s="96"/>
      <c r="D157" s="96">
        <v>0</v>
      </c>
      <c r="E157" s="96"/>
      <c r="F157" s="96"/>
      <c r="G157" s="96">
        <v>0</v>
      </c>
      <c r="H157" s="99" t="s">
        <v>336</v>
      </c>
    </row>
    <row r="158" spans="1:8">
      <c r="A158" s="107"/>
      <c r="B158" s="104"/>
      <c r="C158" s="104"/>
      <c r="D158" s="104"/>
      <c r="E158" s="104"/>
      <c r="F158" s="104"/>
      <c r="G158" s="104"/>
    </row>
    <row r="159" spans="1:8">
      <c r="A159" s="108" t="s">
        <v>337</v>
      </c>
      <c r="B159" s="94">
        <v>1819090049</v>
      </c>
      <c r="C159" s="94">
        <v>-104692291.87</v>
      </c>
      <c r="D159" s="94">
        <v>1714397757.1300001</v>
      </c>
      <c r="E159" s="94">
        <v>1714397757.1300001</v>
      </c>
      <c r="F159" s="94">
        <v>1676696689.8299999</v>
      </c>
      <c r="G159" s="94">
        <v>0</v>
      </c>
    </row>
    <row r="160" spans="1:8">
      <c r="A160" s="109"/>
      <c r="B160" s="110"/>
      <c r="C160" s="110"/>
      <c r="D160" s="110"/>
      <c r="E160" s="110"/>
      <c r="F160" s="110"/>
      <c r="G160" s="110"/>
    </row>
    <row r="161" spans="1:6">
      <c r="A161" s="111"/>
    </row>
    <row r="162" spans="1:6">
      <c r="A162" s="257" t="s">
        <v>73</v>
      </c>
      <c r="B162" s="257"/>
      <c r="C162" s="257"/>
      <c r="D162" s="257"/>
      <c r="E162" s="257"/>
      <c r="F162" s="257"/>
    </row>
  </sheetData>
  <mergeCells count="10">
    <mergeCell ref="A162:F162"/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82677165354330717" right="0.78740157480314965" top="0.35433070866141736" bottom="0.35433070866141736" header="0.31496062992125984" footer="0.31496062992125984"/>
  <pageSetup scale="57" fitToHeight="0" orientation="landscape" r:id="rId1"/>
  <rowBreaks count="1" manualBreakCount="1">
    <brk id="83" max="6" man="1"/>
  </rowBreaks>
  <colBreaks count="1" manualBreakCount="1">
    <brk id="7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33"/>
  <sheetViews>
    <sheetView showGridLines="0" zoomScale="80" zoomScaleNormal="80" workbookViewId="0">
      <selection activeCell="A33" sqref="A33:F33"/>
    </sheetView>
  </sheetViews>
  <sheetFormatPr baseColWidth="10" defaultRowHeight="15"/>
  <cols>
    <col min="1" max="1" width="54.5703125" customWidth="1"/>
    <col min="2" max="7" width="21.7109375" customWidth="1"/>
    <col min="8" max="8" width="17.42578125" customWidth="1"/>
    <col min="9" max="9" width="15.140625" bestFit="1" customWidth="1"/>
  </cols>
  <sheetData>
    <row r="1" spans="1:7" ht="15.75">
      <c r="A1" s="285" t="s">
        <v>338</v>
      </c>
      <c r="B1" s="285"/>
      <c r="C1" s="285"/>
      <c r="D1" s="285"/>
      <c r="E1" s="285"/>
      <c r="F1" s="285"/>
      <c r="G1" s="285"/>
    </row>
    <row r="2" spans="1:7">
      <c r="A2" s="286" t="s">
        <v>136</v>
      </c>
      <c r="B2" s="287"/>
      <c r="C2" s="287"/>
      <c r="D2" s="287"/>
      <c r="E2" s="287"/>
      <c r="F2" s="287"/>
      <c r="G2" s="288"/>
    </row>
    <row r="3" spans="1:7">
      <c r="A3" s="289" t="s">
        <v>137</v>
      </c>
      <c r="B3" s="290"/>
      <c r="C3" s="290"/>
      <c r="D3" s="290"/>
      <c r="E3" s="290"/>
      <c r="F3" s="290"/>
      <c r="G3" s="291"/>
    </row>
    <row r="4" spans="1:7">
      <c r="A4" s="289" t="s">
        <v>339</v>
      </c>
      <c r="B4" s="290"/>
      <c r="C4" s="290"/>
      <c r="D4" s="290"/>
      <c r="E4" s="290"/>
      <c r="F4" s="290"/>
      <c r="G4" s="291"/>
    </row>
    <row r="5" spans="1:7">
      <c r="A5" s="292" t="s">
        <v>139</v>
      </c>
      <c r="B5" s="293"/>
      <c r="C5" s="293"/>
      <c r="D5" s="293"/>
      <c r="E5" s="293"/>
      <c r="F5" s="293"/>
      <c r="G5" s="294"/>
    </row>
    <row r="6" spans="1:7">
      <c r="A6" s="295" t="s">
        <v>140</v>
      </c>
      <c r="B6" s="296"/>
      <c r="C6" s="296"/>
      <c r="D6" s="296"/>
      <c r="E6" s="296"/>
      <c r="F6" s="296"/>
      <c r="G6" s="297"/>
    </row>
    <row r="7" spans="1:7">
      <c r="A7" s="281" t="s">
        <v>141</v>
      </c>
      <c r="B7" s="282" t="s">
        <v>142</v>
      </c>
      <c r="C7" s="282"/>
      <c r="D7" s="282"/>
      <c r="E7" s="282"/>
      <c r="F7" s="282"/>
      <c r="G7" s="283" t="s">
        <v>143</v>
      </c>
    </row>
    <row r="8" spans="1:7" ht="30">
      <c r="A8" s="280"/>
      <c r="B8" s="195" t="s">
        <v>144</v>
      </c>
      <c r="C8" s="196" t="s">
        <v>5</v>
      </c>
      <c r="D8" s="195" t="s">
        <v>6</v>
      </c>
      <c r="E8" s="195" t="s">
        <v>7</v>
      </c>
      <c r="F8" s="195" t="s">
        <v>340</v>
      </c>
      <c r="G8" s="284"/>
    </row>
    <row r="9" spans="1:7">
      <c r="A9" s="112" t="s">
        <v>341</v>
      </c>
      <c r="B9" s="113">
        <v>1277799268.6399999</v>
      </c>
      <c r="C9" s="113">
        <v>-114298449.78999999</v>
      </c>
      <c r="D9" s="113">
        <v>1163500818.8499999</v>
      </c>
      <c r="E9" s="113">
        <v>1163500818.8499999</v>
      </c>
      <c r="F9" s="113">
        <v>1145730556.6699998</v>
      </c>
      <c r="G9" s="113">
        <v>0</v>
      </c>
    </row>
    <row r="10" spans="1:7">
      <c r="A10" s="114">
        <v>3111</v>
      </c>
      <c r="B10" s="115">
        <v>1153208092.3099999</v>
      </c>
      <c r="C10" s="115">
        <v>-117101241.31999999</v>
      </c>
      <c r="D10" s="116">
        <v>1036106850.99</v>
      </c>
      <c r="E10" s="115">
        <v>1036106850.99</v>
      </c>
      <c r="F10" s="115">
        <v>1018336588.8099999</v>
      </c>
      <c r="G10" s="116">
        <v>0</v>
      </c>
    </row>
    <row r="11" spans="1:7">
      <c r="A11" s="114">
        <v>3112</v>
      </c>
      <c r="B11" s="115">
        <v>124591176.33</v>
      </c>
      <c r="C11" s="115">
        <v>2802791.53</v>
      </c>
      <c r="D11" s="116">
        <v>127393967.86</v>
      </c>
      <c r="E11" s="115">
        <v>127393967.86</v>
      </c>
      <c r="F11" s="115">
        <v>127393967.86</v>
      </c>
      <c r="G11" s="116">
        <v>0</v>
      </c>
    </row>
    <row r="12" spans="1:7">
      <c r="A12" s="114">
        <v>3111</v>
      </c>
      <c r="B12" s="115">
        <v>0</v>
      </c>
      <c r="C12" s="115"/>
      <c r="D12" s="116">
        <v>0</v>
      </c>
      <c r="E12" s="115">
        <v>0</v>
      </c>
      <c r="F12" s="115">
        <v>0</v>
      </c>
      <c r="G12" s="116">
        <v>0</v>
      </c>
    </row>
    <row r="13" spans="1:7">
      <c r="A13" s="114">
        <v>3112</v>
      </c>
      <c r="B13" s="115">
        <v>0</v>
      </c>
      <c r="C13" s="115"/>
      <c r="D13" s="116">
        <v>0</v>
      </c>
      <c r="E13" s="115">
        <v>0</v>
      </c>
      <c r="F13" s="115">
        <v>0</v>
      </c>
      <c r="G13" s="116">
        <v>0</v>
      </c>
    </row>
    <row r="14" spans="1:7">
      <c r="A14" s="117" t="s">
        <v>342</v>
      </c>
      <c r="B14" s="116"/>
      <c r="C14" s="116"/>
      <c r="D14" s="116">
        <v>0</v>
      </c>
      <c r="E14" s="116"/>
      <c r="F14" s="116"/>
      <c r="G14" s="116">
        <v>0</v>
      </c>
    </row>
    <row r="15" spans="1:7">
      <c r="A15" s="117" t="s">
        <v>343</v>
      </c>
      <c r="B15" s="116"/>
      <c r="C15" s="116"/>
      <c r="D15" s="116">
        <v>0</v>
      </c>
      <c r="E15" s="116"/>
      <c r="F15" s="116"/>
      <c r="G15" s="116">
        <v>0</v>
      </c>
    </row>
    <row r="16" spans="1:7">
      <c r="A16" s="117" t="s">
        <v>344</v>
      </c>
      <c r="B16" s="116"/>
      <c r="C16" s="116"/>
      <c r="D16" s="116">
        <v>0</v>
      </c>
      <c r="E16" s="116"/>
      <c r="F16" s="116"/>
      <c r="G16" s="116">
        <v>0</v>
      </c>
    </row>
    <row r="17" spans="1:9">
      <c r="A17" s="117" t="s">
        <v>345</v>
      </c>
      <c r="B17" s="116"/>
      <c r="C17" s="116"/>
      <c r="D17" s="116">
        <v>0</v>
      </c>
      <c r="E17" s="116"/>
      <c r="F17" s="116"/>
      <c r="G17" s="116">
        <v>0</v>
      </c>
    </row>
    <row r="18" spans="1:9">
      <c r="A18" s="118" t="s">
        <v>346</v>
      </c>
      <c r="B18" s="119"/>
      <c r="C18" s="119"/>
      <c r="D18" s="119"/>
      <c r="E18" s="119"/>
      <c r="F18" s="119"/>
      <c r="G18" s="119"/>
    </row>
    <row r="19" spans="1:9">
      <c r="A19" s="120" t="s">
        <v>347</v>
      </c>
      <c r="B19" s="121">
        <v>541290780.36000001</v>
      </c>
      <c r="C19" s="121">
        <v>9606157.9199999999</v>
      </c>
      <c r="D19" s="121">
        <v>550896938.27999997</v>
      </c>
      <c r="E19" s="121">
        <v>550896938.27999997</v>
      </c>
      <c r="F19" s="121">
        <v>530966133.16000003</v>
      </c>
      <c r="G19" s="121">
        <v>0</v>
      </c>
      <c r="H19" s="122"/>
      <c r="I19" s="122"/>
    </row>
    <row r="20" spans="1:9">
      <c r="A20" s="114">
        <v>3111</v>
      </c>
      <c r="B20" s="115">
        <v>541290780.36000001</v>
      </c>
      <c r="C20" s="115">
        <v>9361037.9199999999</v>
      </c>
      <c r="D20" s="116">
        <v>550651818.27999997</v>
      </c>
      <c r="E20" s="115">
        <v>550651818.27999997</v>
      </c>
      <c r="F20" s="115">
        <v>530721013.16000003</v>
      </c>
      <c r="G20" s="116">
        <v>0</v>
      </c>
    </row>
    <row r="21" spans="1:9">
      <c r="A21" s="114">
        <v>3112</v>
      </c>
      <c r="B21" s="115">
        <v>0</v>
      </c>
      <c r="C21" s="115">
        <v>245120</v>
      </c>
      <c r="D21" s="116">
        <v>245120</v>
      </c>
      <c r="E21" s="115">
        <v>245120</v>
      </c>
      <c r="F21" s="115">
        <v>245120</v>
      </c>
      <c r="G21" s="116">
        <v>0</v>
      </c>
    </row>
    <row r="22" spans="1:9">
      <c r="A22" s="117" t="s">
        <v>348</v>
      </c>
      <c r="B22" s="116"/>
      <c r="C22" s="116"/>
      <c r="D22" s="116">
        <v>0</v>
      </c>
      <c r="E22" s="116"/>
      <c r="F22" s="116"/>
      <c r="G22" s="116">
        <v>0</v>
      </c>
    </row>
    <row r="23" spans="1:9">
      <c r="A23" s="117" t="s">
        <v>349</v>
      </c>
      <c r="B23" s="116"/>
      <c r="C23" s="116"/>
      <c r="D23" s="116">
        <v>0</v>
      </c>
      <c r="E23" s="116"/>
      <c r="F23" s="116"/>
      <c r="G23" s="116">
        <v>0</v>
      </c>
    </row>
    <row r="24" spans="1:9">
      <c r="A24" s="117" t="s">
        <v>342</v>
      </c>
      <c r="B24" s="116"/>
      <c r="C24" s="116"/>
      <c r="D24" s="116">
        <v>0</v>
      </c>
      <c r="E24" s="116"/>
      <c r="F24" s="116"/>
      <c r="G24" s="116">
        <v>0</v>
      </c>
    </row>
    <row r="25" spans="1:9">
      <c r="A25" s="117" t="s">
        <v>343</v>
      </c>
      <c r="B25" s="116"/>
      <c r="C25" s="116"/>
      <c r="D25" s="116">
        <v>0</v>
      </c>
      <c r="E25" s="116"/>
      <c r="F25" s="116"/>
      <c r="G25" s="116">
        <v>0</v>
      </c>
    </row>
    <row r="26" spans="1:9">
      <c r="A26" s="117" t="s">
        <v>344</v>
      </c>
      <c r="B26" s="116"/>
      <c r="C26" s="116"/>
      <c r="D26" s="116">
        <v>0</v>
      </c>
      <c r="E26" s="116"/>
      <c r="F26" s="116"/>
      <c r="G26" s="116">
        <v>0</v>
      </c>
    </row>
    <row r="27" spans="1:9">
      <c r="A27" s="117" t="s">
        <v>345</v>
      </c>
      <c r="B27" s="116"/>
      <c r="C27" s="116"/>
      <c r="D27" s="116">
        <v>0</v>
      </c>
      <c r="E27" s="116"/>
      <c r="F27" s="116"/>
      <c r="G27" s="116">
        <v>0</v>
      </c>
    </row>
    <row r="28" spans="1:9">
      <c r="A28" s="118" t="s">
        <v>346</v>
      </c>
      <c r="B28" s="119"/>
      <c r="C28" s="119"/>
      <c r="D28" s="116">
        <v>0</v>
      </c>
      <c r="E28" s="116"/>
      <c r="F28" s="116"/>
      <c r="G28" s="116">
        <v>0</v>
      </c>
    </row>
    <row r="29" spans="1:9">
      <c r="A29" s="120" t="s">
        <v>337</v>
      </c>
      <c r="B29" s="121">
        <v>1819090049</v>
      </c>
      <c r="C29" s="121">
        <v>-104692291.86999999</v>
      </c>
      <c r="D29" s="121">
        <v>1714397757.1300001</v>
      </c>
      <c r="E29" s="121">
        <v>1714397757.1299999</v>
      </c>
      <c r="F29" s="121">
        <v>1676696689.8299999</v>
      </c>
      <c r="G29" s="121">
        <v>0</v>
      </c>
    </row>
    <row r="30" spans="1:9">
      <c r="A30" s="123"/>
      <c r="B30" s="124"/>
      <c r="C30" s="124"/>
      <c r="D30" s="124"/>
      <c r="E30" s="124"/>
      <c r="F30" s="124"/>
      <c r="G30" s="124"/>
    </row>
    <row r="33" spans="1:6" ht="15" customHeight="1">
      <c r="A33" s="186" t="s">
        <v>73</v>
      </c>
      <c r="B33" s="186"/>
      <c r="C33" s="186"/>
      <c r="D33" s="186"/>
      <c r="E33" s="186"/>
      <c r="F33" s="186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1.299212598425197" right="0.51181102362204722" top="0.74803149606299213" bottom="0.74803149606299213" header="0.31496062992125984" footer="0.31496062992125984"/>
  <pageSetup scale="59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81"/>
  <sheetViews>
    <sheetView zoomScale="80" zoomScaleNormal="80" workbookViewId="0">
      <selection activeCell="A81" sqref="A81"/>
    </sheetView>
  </sheetViews>
  <sheetFormatPr baseColWidth="10" defaultRowHeight="15"/>
  <cols>
    <col min="1" max="1" width="70.28515625" customWidth="1"/>
    <col min="2" max="7" width="22" customWidth="1"/>
    <col min="8" max="8" width="15" bestFit="1" customWidth="1"/>
  </cols>
  <sheetData>
    <row r="1" spans="1:8" s="125" customFormat="1" ht="15.75">
      <c r="A1" s="303" t="s">
        <v>350</v>
      </c>
      <c r="B1" s="304"/>
      <c r="C1" s="304"/>
      <c r="D1" s="304"/>
      <c r="E1" s="304"/>
      <c r="F1" s="304"/>
      <c r="G1" s="304"/>
    </row>
    <row r="2" spans="1:8">
      <c r="A2" s="286" t="s">
        <v>136</v>
      </c>
      <c r="B2" s="287"/>
      <c r="C2" s="287"/>
      <c r="D2" s="287"/>
      <c r="E2" s="287"/>
      <c r="F2" s="287"/>
      <c r="G2" s="288"/>
    </row>
    <row r="3" spans="1:8">
      <c r="A3" s="289" t="s">
        <v>351</v>
      </c>
      <c r="B3" s="290"/>
      <c r="C3" s="290"/>
      <c r="D3" s="290"/>
      <c r="E3" s="290"/>
      <c r="F3" s="290"/>
      <c r="G3" s="291"/>
    </row>
    <row r="4" spans="1:8">
      <c r="A4" s="289" t="s">
        <v>352</v>
      </c>
      <c r="B4" s="290"/>
      <c r="C4" s="290"/>
      <c r="D4" s="290"/>
      <c r="E4" s="290"/>
      <c r="F4" s="290"/>
      <c r="G4" s="291"/>
    </row>
    <row r="5" spans="1:8">
      <c r="A5" s="292" t="s">
        <v>139</v>
      </c>
      <c r="B5" s="293"/>
      <c r="C5" s="293"/>
      <c r="D5" s="293"/>
      <c r="E5" s="293"/>
      <c r="F5" s="293"/>
      <c r="G5" s="294"/>
    </row>
    <row r="6" spans="1:8">
      <c r="A6" s="295" t="s">
        <v>140</v>
      </c>
      <c r="B6" s="296"/>
      <c r="C6" s="296"/>
      <c r="D6" s="296"/>
      <c r="E6" s="296"/>
      <c r="F6" s="296"/>
      <c r="G6" s="297"/>
    </row>
    <row r="7" spans="1:8">
      <c r="A7" s="298" t="s">
        <v>141</v>
      </c>
      <c r="B7" s="299" t="s">
        <v>142</v>
      </c>
      <c r="C7" s="300"/>
      <c r="D7" s="300"/>
      <c r="E7" s="300"/>
      <c r="F7" s="301"/>
      <c r="G7" s="302" t="s">
        <v>353</v>
      </c>
    </row>
    <row r="8" spans="1:8" ht="30">
      <c r="A8" s="297"/>
      <c r="B8" s="197" t="s">
        <v>144</v>
      </c>
      <c r="C8" s="194" t="s">
        <v>354</v>
      </c>
      <c r="D8" s="197" t="s">
        <v>146</v>
      </c>
      <c r="E8" s="197" t="s">
        <v>7</v>
      </c>
      <c r="F8" s="198" t="s">
        <v>340</v>
      </c>
      <c r="G8" s="274"/>
    </row>
    <row r="9" spans="1:8">
      <c r="A9" s="112" t="s">
        <v>355</v>
      </c>
      <c r="B9" s="126">
        <v>1277799268.6400001</v>
      </c>
      <c r="C9" s="126">
        <v>-114298449.78999999</v>
      </c>
      <c r="D9" s="126">
        <v>1163500818.8500001</v>
      </c>
      <c r="E9" s="126">
        <v>1163500818.8500001</v>
      </c>
      <c r="F9" s="126">
        <v>1145730556.6700001</v>
      </c>
      <c r="G9" s="126">
        <v>0</v>
      </c>
    </row>
    <row r="10" spans="1:8">
      <c r="A10" s="127" t="s">
        <v>356</v>
      </c>
      <c r="B10" s="128">
        <v>529849320.89999998</v>
      </c>
      <c r="C10" s="128">
        <v>-34895270.620000005</v>
      </c>
      <c r="D10" s="128">
        <v>494954050.27999997</v>
      </c>
      <c r="E10" s="128">
        <v>494954050.27999997</v>
      </c>
      <c r="F10" s="128">
        <v>493582605.01999998</v>
      </c>
      <c r="G10" s="128">
        <v>0</v>
      </c>
    </row>
    <row r="11" spans="1:8">
      <c r="A11" s="129" t="s">
        <v>357</v>
      </c>
      <c r="B11" s="130">
        <v>13559084.15</v>
      </c>
      <c r="C11" s="130">
        <v>-813697.37</v>
      </c>
      <c r="D11" s="128">
        <v>12745386.780000001</v>
      </c>
      <c r="E11" s="130">
        <v>12745386.779999999</v>
      </c>
      <c r="F11" s="130">
        <v>12745386.779999999</v>
      </c>
      <c r="G11" s="128">
        <v>0</v>
      </c>
      <c r="H11" s="131" t="s">
        <v>358</v>
      </c>
    </row>
    <row r="12" spans="1:8">
      <c r="A12" s="129" t="s">
        <v>359</v>
      </c>
      <c r="B12" s="130">
        <v>7118357.6399999997</v>
      </c>
      <c r="C12" s="130">
        <v>-1363625.2</v>
      </c>
      <c r="D12" s="128">
        <v>5754732.4399999995</v>
      </c>
      <c r="E12" s="130">
        <v>5754732.4400000004</v>
      </c>
      <c r="F12" s="130">
        <v>5754732.4400000004</v>
      </c>
      <c r="G12" s="128">
        <v>0</v>
      </c>
      <c r="H12" s="131" t="s">
        <v>360</v>
      </c>
    </row>
    <row r="13" spans="1:8">
      <c r="A13" s="129" t="s">
        <v>361</v>
      </c>
      <c r="B13" s="130">
        <v>92291669.299999997</v>
      </c>
      <c r="C13" s="130">
        <v>3724667.26</v>
      </c>
      <c r="D13" s="128">
        <v>96016336.560000002</v>
      </c>
      <c r="E13" s="130">
        <v>96016336.560000002</v>
      </c>
      <c r="F13" s="130">
        <v>96012823.420000002</v>
      </c>
      <c r="G13" s="128">
        <v>0</v>
      </c>
      <c r="H13" s="131" t="s">
        <v>362</v>
      </c>
    </row>
    <row r="14" spans="1:8">
      <c r="A14" s="129" t="s">
        <v>363</v>
      </c>
      <c r="B14" s="130">
        <v>5672914.4100000001</v>
      </c>
      <c r="C14" s="130">
        <v>-213927.8</v>
      </c>
      <c r="D14" s="128">
        <v>5458986.6100000003</v>
      </c>
      <c r="E14" s="130">
        <v>5458986.6100000003</v>
      </c>
      <c r="F14" s="130">
        <v>5458986.6100000003</v>
      </c>
      <c r="G14" s="128">
        <v>0</v>
      </c>
      <c r="H14" s="131" t="s">
        <v>364</v>
      </c>
    </row>
    <row r="15" spans="1:8">
      <c r="A15" s="129" t="s">
        <v>365</v>
      </c>
      <c r="B15" s="130">
        <v>67545240.930000007</v>
      </c>
      <c r="C15" s="130">
        <v>-5527555.75</v>
      </c>
      <c r="D15" s="128">
        <v>62017685.180000007</v>
      </c>
      <c r="E15" s="130">
        <v>62017685.18</v>
      </c>
      <c r="F15" s="130">
        <v>61937897.060000002</v>
      </c>
      <c r="G15" s="128">
        <v>0</v>
      </c>
      <c r="H15" s="131"/>
    </row>
    <row r="16" spans="1:8">
      <c r="A16" s="129" t="s">
        <v>366</v>
      </c>
      <c r="B16" s="128"/>
      <c r="C16" s="128"/>
      <c r="D16" s="128">
        <v>0</v>
      </c>
      <c r="E16" s="128"/>
      <c r="F16" s="128"/>
      <c r="G16" s="128">
        <v>0</v>
      </c>
      <c r="H16" s="132"/>
    </row>
    <row r="17" spans="1:8">
      <c r="A17" s="129" t="s">
        <v>367</v>
      </c>
      <c r="B17" s="130">
        <v>186197256.94</v>
      </c>
      <c r="C17" s="130">
        <v>-34446342.600000001</v>
      </c>
      <c r="D17" s="128">
        <v>151750914.34</v>
      </c>
      <c r="E17" s="130">
        <v>151750914.34</v>
      </c>
      <c r="F17" s="130">
        <v>151750914.34</v>
      </c>
      <c r="G17" s="128">
        <v>0</v>
      </c>
      <c r="H17" s="131"/>
    </row>
    <row r="18" spans="1:8">
      <c r="A18" s="129" t="s">
        <v>368</v>
      </c>
      <c r="B18" s="130">
        <v>157464797.53</v>
      </c>
      <c r="C18" s="130">
        <v>3745210.84</v>
      </c>
      <c r="D18" s="128">
        <v>161210008.37</v>
      </c>
      <c r="E18" s="130">
        <v>161210008.37</v>
      </c>
      <c r="F18" s="130">
        <v>159921864.37</v>
      </c>
      <c r="G18" s="128">
        <v>0</v>
      </c>
      <c r="H18" s="131"/>
    </row>
    <row r="19" spans="1:8">
      <c r="A19" s="127" t="s">
        <v>369</v>
      </c>
      <c r="B19" s="128">
        <v>618285486.07000005</v>
      </c>
      <c r="C19" s="128">
        <v>-70321228.819999993</v>
      </c>
      <c r="D19" s="128">
        <v>547964257.25000012</v>
      </c>
      <c r="E19" s="128">
        <v>547964257.25000012</v>
      </c>
      <c r="F19" s="128">
        <v>532667440.33000004</v>
      </c>
      <c r="G19" s="128">
        <v>0</v>
      </c>
    </row>
    <row r="20" spans="1:8">
      <c r="A20" s="129" t="s">
        <v>370</v>
      </c>
      <c r="B20" s="130">
        <v>99099617.150000006</v>
      </c>
      <c r="C20" s="130">
        <v>-31598457.93</v>
      </c>
      <c r="D20" s="128">
        <v>67501159.219999999</v>
      </c>
      <c r="E20" s="130">
        <v>67501159.219999999</v>
      </c>
      <c r="F20" s="130">
        <v>67501159.219999999</v>
      </c>
      <c r="G20" s="128">
        <v>0</v>
      </c>
      <c r="H20" s="131" t="s">
        <v>371</v>
      </c>
    </row>
    <row r="21" spans="1:8">
      <c r="A21" s="129" t="s">
        <v>372</v>
      </c>
      <c r="B21" s="130">
        <v>367723090.05000001</v>
      </c>
      <c r="C21" s="130">
        <v>-40389219.049999997</v>
      </c>
      <c r="D21" s="128">
        <v>327333871</v>
      </c>
      <c r="E21" s="130">
        <v>327333871</v>
      </c>
      <c r="F21" s="130">
        <v>312093976.04000002</v>
      </c>
      <c r="G21" s="128">
        <v>0</v>
      </c>
      <c r="H21" s="131" t="s">
        <v>373</v>
      </c>
    </row>
    <row r="22" spans="1:8">
      <c r="A22" s="129" t="s">
        <v>374</v>
      </c>
      <c r="B22" s="130">
        <v>7875477.7199999997</v>
      </c>
      <c r="C22" s="130">
        <v>-1208620.47</v>
      </c>
      <c r="D22" s="128">
        <v>6666857.25</v>
      </c>
      <c r="E22" s="130">
        <v>6666857.25</v>
      </c>
      <c r="F22" s="130">
        <v>6653573.4100000001</v>
      </c>
      <c r="G22" s="128">
        <v>0</v>
      </c>
      <c r="H22" s="131" t="s">
        <v>375</v>
      </c>
    </row>
    <row r="23" spans="1:8">
      <c r="A23" s="129" t="s">
        <v>376</v>
      </c>
      <c r="B23" s="130">
        <v>53771955.57</v>
      </c>
      <c r="C23" s="130">
        <v>8846582.3499999996</v>
      </c>
      <c r="D23" s="128">
        <v>62618537.920000002</v>
      </c>
      <c r="E23" s="130">
        <v>62618537.920000002</v>
      </c>
      <c r="F23" s="130">
        <v>62618537.920000002</v>
      </c>
      <c r="G23" s="128">
        <v>0</v>
      </c>
      <c r="H23" s="131" t="s">
        <v>377</v>
      </c>
    </row>
    <row r="24" spans="1:8">
      <c r="A24" s="129" t="s">
        <v>378</v>
      </c>
      <c r="B24" s="130">
        <v>13722730.939999999</v>
      </c>
      <c r="C24" s="130">
        <v>-429597.53</v>
      </c>
      <c r="D24" s="128">
        <v>13293133.41</v>
      </c>
      <c r="E24" s="130">
        <v>13293133.41</v>
      </c>
      <c r="F24" s="130">
        <v>13249495.289999999</v>
      </c>
      <c r="G24" s="128">
        <v>0</v>
      </c>
      <c r="H24" s="131" t="s">
        <v>379</v>
      </c>
    </row>
    <row r="25" spans="1:8">
      <c r="A25" s="129" t="s">
        <v>380</v>
      </c>
      <c r="B25" s="130">
        <v>44588666</v>
      </c>
      <c r="C25" s="130">
        <v>-2292495.31</v>
      </c>
      <c r="D25" s="128">
        <v>42296170.689999998</v>
      </c>
      <c r="E25" s="130">
        <v>42296170.689999998</v>
      </c>
      <c r="F25" s="130">
        <v>42296170.689999998</v>
      </c>
      <c r="G25" s="128">
        <v>0</v>
      </c>
      <c r="H25" s="131" t="s">
        <v>381</v>
      </c>
    </row>
    <row r="26" spans="1:8">
      <c r="A26" s="129" t="s">
        <v>382</v>
      </c>
      <c r="B26" s="130">
        <v>31503948.640000001</v>
      </c>
      <c r="C26" s="130">
        <v>-3249420.88</v>
      </c>
      <c r="D26" s="128">
        <v>28254527.760000002</v>
      </c>
      <c r="E26" s="130">
        <v>28254527.760000002</v>
      </c>
      <c r="F26" s="130">
        <v>28254527.760000002</v>
      </c>
      <c r="G26" s="128">
        <v>0</v>
      </c>
      <c r="H26" s="131" t="s">
        <v>383</v>
      </c>
    </row>
    <row r="27" spans="1:8">
      <c r="A27" s="127" t="s">
        <v>384</v>
      </c>
      <c r="B27" s="128">
        <v>129664461.67</v>
      </c>
      <c r="C27" s="128">
        <v>-12789573.82</v>
      </c>
      <c r="D27" s="128">
        <v>116874887.85000001</v>
      </c>
      <c r="E27" s="128">
        <v>116874887.85000001</v>
      </c>
      <c r="F27" s="128">
        <v>115772887.85000001</v>
      </c>
      <c r="G27" s="128">
        <v>0</v>
      </c>
    </row>
    <row r="28" spans="1:8">
      <c r="A28" s="133" t="s">
        <v>385</v>
      </c>
      <c r="B28" s="130">
        <v>23168497.969999999</v>
      </c>
      <c r="C28" s="130">
        <v>-5519006.5800000001</v>
      </c>
      <c r="D28" s="128">
        <v>17649491.390000001</v>
      </c>
      <c r="E28" s="130">
        <v>17649491.390000001</v>
      </c>
      <c r="F28" s="130">
        <v>17591491.390000001</v>
      </c>
      <c r="G28" s="128">
        <v>0</v>
      </c>
      <c r="H28" s="131" t="s">
        <v>386</v>
      </c>
    </row>
    <row r="29" spans="1:8">
      <c r="A29" s="129" t="s">
        <v>387</v>
      </c>
      <c r="B29" s="128"/>
      <c r="C29" s="128"/>
      <c r="D29" s="128">
        <v>0</v>
      </c>
      <c r="E29" s="128"/>
      <c r="F29" s="128"/>
      <c r="G29" s="128">
        <v>0</v>
      </c>
      <c r="H29" s="131" t="s">
        <v>388</v>
      </c>
    </row>
    <row r="30" spans="1:8">
      <c r="A30" s="129" t="s">
        <v>389</v>
      </c>
      <c r="B30" s="128"/>
      <c r="C30" s="128"/>
      <c r="D30" s="128">
        <v>0</v>
      </c>
      <c r="E30" s="128"/>
      <c r="F30" s="128"/>
      <c r="G30" s="128">
        <v>0</v>
      </c>
      <c r="H30" s="131" t="s">
        <v>390</v>
      </c>
    </row>
    <row r="31" spans="1:8">
      <c r="A31" s="129" t="s">
        <v>391</v>
      </c>
      <c r="B31" s="128"/>
      <c r="C31" s="128"/>
      <c r="D31" s="128">
        <v>0</v>
      </c>
      <c r="E31" s="128"/>
      <c r="F31" s="128"/>
      <c r="G31" s="128">
        <v>0</v>
      </c>
      <c r="H31" s="131" t="s">
        <v>392</v>
      </c>
    </row>
    <row r="32" spans="1:8">
      <c r="A32" s="129" t="s">
        <v>393</v>
      </c>
      <c r="B32" s="130">
        <v>92663631.560000002</v>
      </c>
      <c r="C32" s="130">
        <v>-6517507.25</v>
      </c>
      <c r="D32" s="128">
        <v>86146124.310000002</v>
      </c>
      <c r="E32" s="130">
        <v>86146124.310000002</v>
      </c>
      <c r="F32" s="130">
        <v>85102124.310000002</v>
      </c>
      <c r="G32" s="128">
        <v>0</v>
      </c>
      <c r="H32" s="131" t="s">
        <v>394</v>
      </c>
    </row>
    <row r="33" spans="1:8">
      <c r="A33" s="129" t="s">
        <v>395</v>
      </c>
      <c r="B33" s="130">
        <v>8681886.1400000006</v>
      </c>
      <c r="C33" s="130">
        <v>-742559.99</v>
      </c>
      <c r="D33" s="128">
        <v>7939326.1500000004</v>
      </c>
      <c r="E33" s="130">
        <v>7939326.1500000004</v>
      </c>
      <c r="F33" s="130">
        <v>7939326.1500000004</v>
      </c>
      <c r="G33" s="128">
        <v>0</v>
      </c>
      <c r="H33" s="131" t="s">
        <v>396</v>
      </c>
    </row>
    <row r="34" spans="1:8">
      <c r="A34" s="129" t="s">
        <v>397</v>
      </c>
      <c r="B34" s="130">
        <v>5150446</v>
      </c>
      <c r="C34" s="130">
        <v>-10500</v>
      </c>
      <c r="D34" s="128">
        <v>5139946</v>
      </c>
      <c r="E34" s="130">
        <v>5139946</v>
      </c>
      <c r="F34" s="130">
        <v>5139946</v>
      </c>
      <c r="G34" s="128">
        <v>0</v>
      </c>
      <c r="H34" s="131" t="s">
        <v>398</v>
      </c>
    </row>
    <row r="35" spans="1:8">
      <c r="A35" s="129" t="s">
        <v>399</v>
      </c>
      <c r="B35" s="128"/>
      <c r="C35" s="128"/>
      <c r="D35" s="128">
        <v>0</v>
      </c>
      <c r="E35" s="128"/>
      <c r="F35" s="128"/>
      <c r="G35" s="128">
        <v>0</v>
      </c>
      <c r="H35" s="131" t="s">
        <v>400</v>
      </c>
    </row>
    <row r="36" spans="1:8">
      <c r="A36" s="129" t="s">
        <v>401</v>
      </c>
      <c r="B36" s="128"/>
      <c r="C36" s="128"/>
      <c r="D36" s="128">
        <v>0</v>
      </c>
      <c r="E36" s="128"/>
      <c r="F36" s="128"/>
      <c r="G36" s="128">
        <v>0</v>
      </c>
      <c r="H36" s="131" t="s">
        <v>402</v>
      </c>
    </row>
    <row r="37" spans="1:8" ht="30">
      <c r="A37" s="134" t="s">
        <v>403</v>
      </c>
      <c r="B37" s="128">
        <v>0</v>
      </c>
      <c r="C37" s="128">
        <v>3707623.47</v>
      </c>
      <c r="D37" s="128">
        <v>3707623.47</v>
      </c>
      <c r="E37" s="128">
        <v>3707623.47</v>
      </c>
      <c r="F37" s="128">
        <v>3707623.47</v>
      </c>
      <c r="G37" s="128">
        <v>0</v>
      </c>
    </row>
    <row r="38" spans="1:8" ht="30">
      <c r="A38" s="133" t="s">
        <v>404</v>
      </c>
      <c r="B38" s="130">
        <v>0</v>
      </c>
      <c r="C38" s="130">
        <v>3707623.47</v>
      </c>
      <c r="D38" s="128">
        <v>3707623.47</v>
      </c>
      <c r="E38" s="130">
        <v>3707623.47</v>
      </c>
      <c r="F38" s="130">
        <v>3707623.47</v>
      </c>
      <c r="G38" s="128">
        <v>0</v>
      </c>
      <c r="H38" s="131" t="s">
        <v>405</v>
      </c>
    </row>
    <row r="39" spans="1:8" ht="30">
      <c r="A39" s="133" t="s">
        <v>406</v>
      </c>
      <c r="B39" s="128"/>
      <c r="C39" s="128"/>
      <c r="D39" s="128">
        <v>0</v>
      </c>
      <c r="E39" s="128"/>
      <c r="F39" s="128"/>
      <c r="G39" s="128">
        <v>0</v>
      </c>
      <c r="H39" s="131" t="s">
        <v>407</v>
      </c>
    </row>
    <row r="40" spans="1:8">
      <c r="A40" s="133" t="s">
        <v>408</v>
      </c>
      <c r="B40" s="128"/>
      <c r="C40" s="128"/>
      <c r="D40" s="128">
        <v>0</v>
      </c>
      <c r="E40" s="128"/>
      <c r="F40" s="128"/>
      <c r="G40" s="128">
        <v>0</v>
      </c>
      <c r="H40" s="131" t="s">
        <v>409</v>
      </c>
    </row>
    <row r="41" spans="1:8">
      <c r="A41" s="133" t="s">
        <v>410</v>
      </c>
      <c r="B41" s="128"/>
      <c r="C41" s="128"/>
      <c r="D41" s="128">
        <v>0</v>
      </c>
      <c r="E41" s="128"/>
      <c r="F41" s="128"/>
      <c r="G41" s="128">
        <v>0</v>
      </c>
      <c r="H41" s="131" t="s">
        <v>411</v>
      </c>
    </row>
    <row r="42" spans="1:8">
      <c r="A42" s="133"/>
      <c r="B42" s="128"/>
      <c r="C42" s="128"/>
      <c r="D42" s="128"/>
      <c r="E42" s="128"/>
      <c r="F42" s="128"/>
      <c r="G42" s="128"/>
    </row>
    <row r="43" spans="1:8">
      <c r="A43" s="120" t="s">
        <v>412</v>
      </c>
      <c r="B43" s="135">
        <v>541290780.3599999</v>
      </c>
      <c r="C43" s="135">
        <v>9606157.9199999999</v>
      </c>
      <c r="D43" s="135">
        <v>550896938.27999997</v>
      </c>
      <c r="E43" s="135">
        <v>550896938.27999997</v>
      </c>
      <c r="F43" s="135">
        <v>530966133.15999997</v>
      </c>
      <c r="G43" s="135">
        <v>0</v>
      </c>
    </row>
    <row r="44" spans="1:8">
      <c r="A44" s="127" t="s">
        <v>413</v>
      </c>
      <c r="B44" s="128">
        <v>186793920.21000001</v>
      </c>
      <c r="C44" s="128">
        <v>-1925181.5499999998</v>
      </c>
      <c r="D44" s="128">
        <v>184868738.66</v>
      </c>
      <c r="E44" s="128">
        <v>184868738.66</v>
      </c>
      <c r="F44" s="128">
        <v>184868738.66</v>
      </c>
      <c r="G44" s="128">
        <v>0</v>
      </c>
    </row>
    <row r="45" spans="1:8">
      <c r="A45" s="133" t="s">
        <v>357</v>
      </c>
      <c r="B45" s="128"/>
      <c r="C45" s="128"/>
      <c r="D45" s="128">
        <v>0</v>
      </c>
      <c r="E45" s="128"/>
      <c r="F45" s="128"/>
      <c r="G45" s="128">
        <v>0</v>
      </c>
      <c r="H45" s="131" t="s">
        <v>414</v>
      </c>
    </row>
    <row r="46" spans="1:8">
      <c r="A46" s="133" t="s">
        <v>359</v>
      </c>
      <c r="B46" s="128"/>
      <c r="C46" s="128"/>
      <c r="D46" s="128">
        <v>0</v>
      </c>
      <c r="E46" s="128"/>
      <c r="F46" s="128"/>
      <c r="G46" s="128">
        <v>0</v>
      </c>
      <c r="H46" s="131" t="s">
        <v>415</v>
      </c>
    </row>
    <row r="47" spans="1:8">
      <c r="A47" s="133" t="s">
        <v>361</v>
      </c>
      <c r="B47" s="130">
        <v>0</v>
      </c>
      <c r="C47" s="130">
        <v>0</v>
      </c>
      <c r="D47" s="128">
        <v>0</v>
      </c>
      <c r="E47" s="130">
        <v>0</v>
      </c>
      <c r="F47" s="130">
        <v>0</v>
      </c>
      <c r="G47" s="128">
        <v>0</v>
      </c>
      <c r="H47" s="131" t="s">
        <v>416</v>
      </c>
    </row>
    <row r="48" spans="1:8">
      <c r="A48" s="133" t="s">
        <v>363</v>
      </c>
      <c r="B48" s="128"/>
      <c r="C48" s="128"/>
      <c r="D48" s="128">
        <v>0</v>
      </c>
      <c r="E48" s="128"/>
      <c r="F48" s="128"/>
      <c r="G48" s="128">
        <v>0</v>
      </c>
      <c r="H48" s="131" t="s">
        <v>417</v>
      </c>
    </row>
    <row r="49" spans="1:8">
      <c r="A49" s="133" t="s">
        <v>365</v>
      </c>
      <c r="B49" s="130">
        <v>4035714</v>
      </c>
      <c r="C49" s="130">
        <v>-4035714</v>
      </c>
      <c r="D49" s="128">
        <v>0</v>
      </c>
      <c r="E49" s="130">
        <v>0</v>
      </c>
      <c r="F49" s="130">
        <v>0</v>
      </c>
      <c r="G49" s="128">
        <v>0</v>
      </c>
      <c r="H49" s="131" t="s">
        <v>418</v>
      </c>
    </row>
    <row r="50" spans="1:8">
      <c r="A50" s="133" t="s">
        <v>366</v>
      </c>
      <c r="B50" s="128"/>
      <c r="C50" s="128"/>
      <c r="D50" s="128">
        <v>0</v>
      </c>
      <c r="E50" s="128"/>
      <c r="F50" s="128"/>
      <c r="G50" s="128">
        <v>0</v>
      </c>
      <c r="H50" s="131" t="s">
        <v>419</v>
      </c>
    </row>
    <row r="51" spans="1:8">
      <c r="A51" s="133" t="s">
        <v>367</v>
      </c>
      <c r="B51" s="130">
        <v>182558206.21000001</v>
      </c>
      <c r="C51" s="130">
        <v>2210532.4500000002</v>
      </c>
      <c r="D51" s="128">
        <v>184768738.66</v>
      </c>
      <c r="E51" s="130">
        <v>184768738.66</v>
      </c>
      <c r="F51" s="130">
        <v>184768738.66</v>
      </c>
      <c r="G51" s="128">
        <v>0</v>
      </c>
      <c r="H51" s="131" t="s">
        <v>420</v>
      </c>
    </row>
    <row r="52" spans="1:8">
      <c r="A52" s="133" t="s">
        <v>368</v>
      </c>
      <c r="B52" s="130">
        <v>200000</v>
      </c>
      <c r="C52" s="130">
        <v>-100000</v>
      </c>
      <c r="D52" s="128">
        <v>100000</v>
      </c>
      <c r="E52" s="130">
        <v>100000</v>
      </c>
      <c r="F52" s="130">
        <v>100000</v>
      </c>
      <c r="G52" s="128">
        <v>0</v>
      </c>
      <c r="H52" s="131" t="s">
        <v>421</v>
      </c>
    </row>
    <row r="53" spans="1:8">
      <c r="A53" s="127" t="s">
        <v>369</v>
      </c>
      <c r="B53" s="128">
        <v>304123744.83999997</v>
      </c>
      <c r="C53" s="128">
        <v>9268528.2799999993</v>
      </c>
      <c r="D53" s="128">
        <v>313392273.11999995</v>
      </c>
      <c r="E53" s="128">
        <v>313392273.11999995</v>
      </c>
      <c r="F53" s="128">
        <v>293461468</v>
      </c>
      <c r="G53" s="128">
        <v>0</v>
      </c>
    </row>
    <row r="54" spans="1:8">
      <c r="A54" s="133" t="s">
        <v>370</v>
      </c>
      <c r="B54" s="130">
        <v>6500000</v>
      </c>
      <c r="C54" s="130">
        <v>24480193.09</v>
      </c>
      <c r="D54" s="128">
        <v>30980193.09</v>
      </c>
      <c r="E54" s="130">
        <v>30980193.09</v>
      </c>
      <c r="F54" s="130">
        <v>30980193.09</v>
      </c>
      <c r="G54" s="128">
        <v>0</v>
      </c>
      <c r="H54" s="131" t="s">
        <v>422</v>
      </c>
    </row>
    <row r="55" spans="1:8">
      <c r="A55" s="133" t="s">
        <v>372</v>
      </c>
      <c r="B55" s="130">
        <v>296623744.83999997</v>
      </c>
      <c r="C55" s="130">
        <v>-14211664.810000001</v>
      </c>
      <c r="D55" s="128">
        <v>282412080.02999997</v>
      </c>
      <c r="E55" s="130">
        <v>282412080.02999997</v>
      </c>
      <c r="F55" s="130">
        <v>262481274.91</v>
      </c>
      <c r="G55" s="128">
        <v>0</v>
      </c>
      <c r="H55" s="131" t="s">
        <v>423</v>
      </c>
    </row>
    <row r="56" spans="1:8">
      <c r="A56" s="133" t="s">
        <v>374</v>
      </c>
      <c r="B56" s="130">
        <v>0</v>
      </c>
      <c r="C56" s="130">
        <v>0</v>
      </c>
      <c r="D56" s="128">
        <v>0</v>
      </c>
      <c r="E56" s="130">
        <v>0</v>
      </c>
      <c r="F56" s="130">
        <v>0</v>
      </c>
      <c r="G56" s="128">
        <v>0</v>
      </c>
      <c r="H56" s="131" t="s">
        <v>424</v>
      </c>
    </row>
    <row r="57" spans="1:8">
      <c r="A57" s="136" t="s">
        <v>376</v>
      </c>
      <c r="B57" s="130">
        <v>0</v>
      </c>
      <c r="C57" s="130">
        <v>0</v>
      </c>
      <c r="D57" s="128">
        <v>0</v>
      </c>
      <c r="E57" s="130">
        <v>0</v>
      </c>
      <c r="F57" s="130">
        <v>0</v>
      </c>
      <c r="G57" s="128">
        <v>0</v>
      </c>
      <c r="H57" s="131" t="s">
        <v>425</v>
      </c>
    </row>
    <row r="58" spans="1:8">
      <c r="A58" s="133" t="s">
        <v>378</v>
      </c>
      <c r="B58" s="128"/>
      <c r="C58" s="128"/>
      <c r="D58" s="128">
        <v>0</v>
      </c>
      <c r="E58" s="128"/>
      <c r="F58" s="128"/>
      <c r="G58" s="128">
        <v>0</v>
      </c>
      <c r="H58" s="131" t="s">
        <v>426</v>
      </c>
    </row>
    <row r="59" spans="1:8">
      <c r="A59" s="133" t="s">
        <v>380</v>
      </c>
      <c r="B59" s="128"/>
      <c r="C59" s="128"/>
      <c r="D59" s="128">
        <v>0</v>
      </c>
      <c r="E59" s="128"/>
      <c r="F59" s="128"/>
      <c r="G59" s="128">
        <v>0</v>
      </c>
      <c r="H59" s="131" t="s">
        <v>427</v>
      </c>
    </row>
    <row r="60" spans="1:8">
      <c r="A60" s="133" t="s">
        <v>382</v>
      </c>
      <c r="B60" s="130">
        <v>1000000</v>
      </c>
      <c r="C60" s="130">
        <v>-1000000</v>
      </c>
      <c r="D60" s="128">
        <v>0</v>
      </c>
      <c r="E60" s="130">
        <v>0</v>
      </c>
      <c r="F60" s="130">
        <v>0</v>
      </c>
      <c r="G60" s="128">
        <v>0</v>
      </c>
      <c r="H60" s="131" t="s">
        <v>428</v>
      </c>
    </row>
    <row r="61" spans="1:8">
      <c r="A61" s="127" t="s">
        <v>384</v>
      </c>
      <c r="B61" s="128">
        <v>670000</v>
      </c>
      <c r="C61" s="128">
        <v>2826250.02</v>
      </c>
      <c r="D61" s="128">
        <v>3496250.02</v>
      </c>
      <c r="E61" s="128">
        <v>3496250.02</v>
      </c>
      <c r="F61" s="128">
        <v>3496250.02</v>
      </c>
      <c r="G61" s="128">
        <v>0</v>
      </c>
    </row>
    <row r="62" spans="1:8">
      <c r="A62" s="133" t="s">
        <v>385</v>
      </c>
      <c r="B62" s="130">
        <v>0</v>
      </c>
      <c r="C62" s="130">
        <v>0</v>
      </c>
      <c r="D62" s="128">
        <v>0</v>
      </c>
      <c r="E62" s="130">
        <v>0</v>
      </c>
      <c r="F62" s="130">
        <v>0</v>
      </c>
      <c r="G62" s="128">
        <v>0</v>
      </c>
      <c r="H62" s="131" t="s">
        <v>429</v>
      </c>
    </row>
    <row r="63" spans="1:8">
      <c r="A63" s="133" t="s">
        <v>387</v>
      </c>
      <c r="B63" s="128"/>
      <c r="C63" s="128"/>
      <c r="D63" s="128">
        <v>0</v>
      </c>
      <c r="E63" s="128"/>
      <c r="F63" s="128"/>
      <c r="G63" s="128">
        <v>0</v>
      </c>
      <c r="H63" s="131" t="s">
        <v>430</v>
      </c>
    </row>
    <row r="64" spans="1:8">
      <c r="A64" s="133" t="s">
        <v>389</v>
      </c>
      <c r="B64" s="128"/>
      <c r="C64" s="128"/>
      <c r="D64" s="128">
        <v>0</v>
      </c>
      <c r="E64" s="128"/>
      <c r="F64" s="128"/>
      <c r="G64" s="128">
        <v>0</v>
      </c>
      <c r="H64" s="131" t="s">
        <v>431</v>
      </c>
    </row>
    <row r="65" spans="1:8">
      <c r="A65" s="133" t="s">
        <v>391</v>
      </c>
      <c r="B65" s="128"/>
      <c r="C65" s="128"/>
      <c r="D65" s="128">
        <v>0</v>
      </c>
      <c r="E65" s="128"/>
      <c r="F65" s="128"/>
      <c r="G65" s="128">
        <v>0</v>
      </c>
      <c r="H65" s="131" t="s">
        <v>432</v>
      </c>
    </row>
    <row r="66" spans="1:8">
      <c r="A66" s="133" t="s">
        <v>393</v>
      </c>
      <c r="B66" s="130">
        <v>0</v>
      </c>
      <c r="C66" s="130">
        <v>3251130.02</v>
      </c>
      <c r="D66" s="128">
        <v>3251130.02</v>
      </c>
      <c r="E66" s="130">
        <v>3251130.02</v>
      </c>
      <c r="F66" s="130">
        <v>3251130.02</v>
      </c>
      <c r="G66" s="128">
        <v>0</v>
      </c>
      <c r="H66" s="131" t="s">
        <v>433</v>
      </c>
    </row>
    <row r="67" spans="1:8">
      <c r="A67" s="133" t="s">
        <v>395</v>
      </c>
      <c r="B67" s="130">
        <v>670000</v>
      </c>
      <c r="C67" s="130">
        <v>-670000</v>
      </c>
      <c r="D67" s="128">
        <v>0</v>
      </c>
      <c r="E67" s="130">
        <v>0</v>
      </c>
      <c r="F67" s="130">
        <v>0</v>
      </c>
      <c r="G67" s="128">
        <v>0</v>
      </c>
      <c r="H67" s="131" t="s">
        <v>434</v>
      </c>
    </row>
    <row r="68" spans="1:8">
      <c r="A68" s="133" t="s">
        <v>397</v>
      </c>
      <c r="B68" s="130">
        <v>0</v>
      </c>
      <c r="C68" s="130">
        <v>245120</v>
      </c>
      <c r="D68" s="128">
        <v>245120</v>
      </c>
      <c r="E68" s="130">
        <v>245120</v>
      </c>
      <c r="F68" s="130">
        <v>245120</v>
      </c>
      <c r="G68" s="128">
        <v>0</v>
      </c>
      <c r="H68" s="131" t="s">
        <v>435</v>
      </c>
    </row>
    <row r="69" spans="1:8">
      <c r="A69" s="133" t="s">
        <v>399</v>
      </c>
      <c r="B69" s="128"/>
      <c r="C69" s="128"/>
      <c r="D69" s="128">
        <v>0</v>
      </c>
      <c r="E69" s="128"/>
      <c r="F69" s="128"/>
      <c r="G69" s="128">
        <v>0</v>
      </c>
      <c r="H69" s="131" t="s">
        <v>436</v>
      </c>
    </row>
    <row r="70" spans="1:8">
      <c r="A70" s="133" t="s">
        <v>401</v>
      </c>
      <c r="B70" s="128"/>
      <c r="C70" s="128"/>
      <c r="D70" s="128">
        <v>0</v>
      </c>
      <c r="E70" s="128"/>
      <c r="F70" s="128"/>
      <c r="G70" s="128">
        <v>0</v>
      </c>
      <c r="H70" s="131" t="s">
        <v>437</v>
      </c>
    </row>
    <row r="71" spans="1:8">
      <c r="A71" s="134" t="s">
        <v>438</v>
      </c>
      <c r="B71" s="137">
        <v>49703115.310000002</v>
      </c>
      <c r="C71" s="137">
        <v>-563438.82999999996</v>
      </c>
      <c r="D71" s="137">
        <v>49139676.480000004</v>
      </c>
      <c r="E71" s="137">
        <v>49139676.479999997</v>
      </c>
      <c r="F71" s="137">
        <v>49139676.479999997</v>
      </c>
      <c r="G71" s="137">
        <v>0</v>
      </c>
    </row>
    <row r="72" spans="1:8" ht="30">
      <c r="A72" s="133" t="s">
        <v>404</v>
      </c>
      <c r="B72" s="130">
        <v>49703115.310000002</v>
      </c>
      <c r="C72" s="130">
        <v>-563438.82999999996</v>
      </c>
      <c r="D72" s="128">
        <v>49139676.480000004</v>
      </c>
      <c r="E72" s="130">
        <v>49139676.479999997</v>
      </c>
      <c r="F72" s="130">
        <v>49139676.479999997</v>
      </c>
      <c r="G72" s="128">
        <v>0</v>
      </c>
      <c r="H72" s="131" t="s">
        <v>439</v>
      </c>
    </row>
    <row r="73" spans="1:8" ht="30">
      <c r="A73" s="133" t="s">
        <v>406</v>
      </c>
      <c r="B73" s="128"/>
      <c r="C73" s="128"/>
      <c r="D73" s="128">
        <v>0</v>
      </c>
      <c r="E73" s="128"/>
      <c r="F73" s="128"/>
      <c r="G73" s="128">
        <v>0</v>
      </c>
      <c r="H73" s="131" t="s">
        <v>440</v>
      </c>
    </row>
    <row r="74" spans="1:8">
      <c r="A74" s="133" t="s">
        <v>408</v>
      </c>
      <c r="B74" s="128"/>
      <c r="C74" s="128"/>
      <c r="D74" s="128">
        <v>0</v>
      </c>
      <c r="E74" s="128"/>
      <c r="F74" s="128"/>
      <c r="G74" s="128">
        <v>0</v>
      </c>
      <c r="H74" s="131" t="s">
        <v>441</v>
      </c>
    </row>
    <row r="75" spans="1:8">
      <c r="A75" s="133" t="s">
        <v>410</v>
      </c>
      <c r="B75" s="128"/>
      <c r="C75" s="128"/>
      <c r="D75" s="128">
        <v>0</v>
      </c>
      <c r="E75" s="128"/>
      <c r="F75" s="128"/>
      <c r="G75" s="128">
        <v>0</v>
      </c>
      <c r="H75" s="131" t="s">
        <v>442</v>
      </c>
    </row>
    <row r="76" spans="1:8">
      <c r="A76" s="138"/>
      <c r="B76" s="139"/>
      <c r="C76" s="139"/>
      <c r="D76" s="139"/>
      <c r="E76" s="139"/>
      <c r="F76" s="139"/>
      <c r="G76" s="139"/>
    </row>
    <row r="77" spans="1:8">
      <c r="A77" s="120" t="s">
        <v>337</v>
      </c>
      <c r="B77" s="135">
        <v>1819090049</v>
      </c>
      <c r="C77" s="135">
        <v>-104692291.86999999</v>
      </c>
      <c r="D77" s="135">
        <v>1714397757.1300001</v>
      </c>
      <c r="E77" s="135">
        <v>1714397757.1300001</v>
      </c>
      <c r="F77" s="135">
        <v>1676696689.8299999</v>
      </c>
      <c r="G77" s="135">
        <v>0</v>
      </c>
    </row>
    <row r="78" spans="1:8">
      <c r="A78" s="123"/>
      <c r="B78" s="140"/>
      <c r="C78" s="140"/>
      <c r="D78" s="140"/>
      <c r="E78" s="140"/>
      <c r="F78" s="140"/>
      <c r="G78" s="140"/>
      <c r="H78" s="111"/>
    </row>
    <row r="81" spans="1:6" ht="25.5">
      <c r="A81" s="186" t="s">
        <v>73</v>
      </c>
      <c r="B81" s="186"/>
      <c r="C81" s="186"/>
      <c r="D81" s="186"/>
      <c r="E81" s="186"/>
      <c r="F81" s="186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43307086614173229" right="0.23622047244094491" top="0.15748031496062992" bottom="0.15748031496062992" header="0.31496062992125984" footer="0.31496062992125984"/>
  <pageSetup scale="64" fitToHeight="0" orientation="landscape" r:id="rId1"/>
  <rowBreaks count="1" manualBreakCount="1">
    <brk id="42" max="6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38"/>
  <sheetViews>
    <sheetView zoomScale="70" zoomScaleNormal="70" workbookViewId="0">
      <selection activeCell="B23" sqref="B23"/>
    </sheetView>
  </sheetViews>
  <sheetFormatPr baseColWidth="10" defaultRowHeight="15"/>
  <cols>
    <col min="1" max="1" width="91.140625" customWidth="1"/>
    <col min="2" max="2" width="22.140625" customWidth="1"/>
    <col min="3" max="3" width="21.140625" customWidth="1"/>
    <col min="4" max="4" width="30.28515625" customWidth="1"/>
    <col min="5" max="5" width="41.85546875" customWidth="1"/>
    <col min="6" max="6" width="30.85546875" customWidth="1"/>
    <col min="7" max="7" width="18.28515625" customWidth="1"/>
  </cols>
  <sheetData>
    <row r="1" spans="1:7" s="141" customFormat="1">
      <c r="A1" s="306" t="s">
        <v>443</v>
      </c>
      <c r="B1" s="307"/>
      <c r="C1" s="307"/>
      <c r="D1" s="307"/>
      <c r="E1" s="307"/>
      <c r="F1" s="307"/>
      <c r="G1" s="307"/>
    </row>
    <row r="2" spans="1:7">
      <c r="A2" s="286" t="s">
        <v>136</v>
      </c>
      <c r="B2" s="287"/>
      <c r="C2" s="287"/>
      <c r="D2" s="287"/>
      <c r="E2" s="287"/>
      <c r="F2" s="287"/>
      <c r="G2" s="288"/>
    </row>
    <row r="3" spans="1:7">
      <c r="A3" s="292" t="s">
        <v>137</v>
      </c>
      <c r="B3" s="293"/>
      <c r="C3" s="293"/>
      <c r="D3" s="293"/>
      <c r="E3" s="293"/>
      <c r="F3" s="293"/>
      <c r="G3" s="294"/>
    </row>
    <row r="4" spans="1:7">
      <c r="A4" s="292" t="s">
        <v>444</v>
      </c>
      <c r="B4" s="293"/>
      <c r="C4" s="293"/>
      <c r="D4" s="293"/>
      <c r="E4" s="293"/>
      <c r="F4" s="293"/>
      <c r="G4" s="294"/>
    </row>
    <row r="5" spans="1:7">
      <c r="A5" s="292" t="s">
        <v>139</v>
      </c>
      <c r="B5" s="293"/>
      <c r="C5" s="293"/>
      <c r="D5" s="293"/>
      <c r="E5" s="293"/>
      <c r="F5" s="293"/>
      <c r="G5" s="294"/>
    </row>
    <row r="6" spans="1:7">
      <c r="A6" s="295" t="s">
        <v>140</v>
      </c>
      <c r="B6" s="296"/>
      <c r="C6" s="296"/>
      <c r="D6" s="296"/>
      <c r="E6" s="296"/>
      <c r="F6" s="296"/>
      <c r="G6" s="297"/>
    </row>
    <row r="7" spans="1:7">
      <c r="A7" s="281" t="s">
        <v>445</v>
      </c>
      <c r="B7" s="273" t="s">
        <v>142</v>
      </c>
      <c r="C7" s="273"/>
      <c r="D7" s="273"/>
      <c r="E7" s="273"/>
      <c r="F7" s="273"/>
      <c r="G7" s="273" t="s">
        <v>143</v>
      </c>
    </row>
    <row r="8" spans="1:7" ht="30">
      <c r="A8" s="280"/>
      <c r="B8" s="194" t="s">
        <v>144</v>
      </c>
      <c r="C8" s="199" t="s">
        <v>354</v>
      </c>
      <c r="D8" s="199" t="s">
        <v>6</v>
      </c>
      <c r="E8" s="199" t="s">
        <v>7</v>
      </c>
      <c r="F8" s="199" t="s">
        <v>340</v>
      </c>
      <c r="G8" s="305"/>
    </row>
    <row r="9" spans="1:7">
      <c r="A9" s="112" t="s">
        <v>446</v>
      </c>
      <c r="B9" s="142">
        <v>592663124.55999994</v>
      </c>
      <c r="C9" s="142">
        <v>-44831965.270000003</v>
      </c>
      <c r="D9" s="142">
        <v>547831159.28999996</v>
      </c>
      <c r="E9" s="142">
        <v>547831159.28999996</v>
      </c>
      <c r="F9" s="142">
        <v>547831159.28999996</v>
      </c>
      <c r="G9" s="142">
        <v>0</v>
      </c>
    </row>
    <row r="10" spans="1:7">
      <c r="A10" s="127" t="s">
        <v>447</v>
      </c>
      <c r="B10" s="143">
        <v>592663124.55999994</v>
      </c>
      <c r="C10" s="143">
        <v>-44831965.270000003</v>
      </c>
      <c r="D10" s="144">
        <v>547831159.28999996</v>
      </c>
      <c r="E10" s="143">
        <v>547831159.28999996</v>
      </c>
      <c r="F10" s="143">
        <v>547831159.28999996</v>
      </c>
      <c r="G10" s="144">
        <v>0</v>
      </c>
    </row>
    <row r="11" spans="1:7">
      <c r="A11" s="127" t="s">
        <v>448</v>
      </c>
      <c r="B11" s="144"/>
      <c r="C11" s="144"/>
      <c r="D11" s="144">
        <v>0</v>
      </c>
      <c r="E11" s="144"/>
      <c r="F11" s="144"/>
      <c r="G11" s="144">
        <v>0</v>
      </c>
    </row>
    <row r="12" spans="1:7">
      <c r="A12" s="127" t="s">
        <v>449</v>
      </c>
      <c r="B12" s="144">
        <v>0</v>
      </c>
      <c r="C12" s="144">
        <v>0</v>
      </c>
      <c r="D12" s="144">
        <v>0</v>
      </c>
      <c r="E12" s="144">
        <v>0</v>
      </c>
      <c r="F12" s="144">
        <v>0</v>
      </c>
      <c r="G12" s="144">
        <v>0</v>
      </c>
    </row>
    <row r="13" spans="1:7">
      <c r="A13" s="129" t="s">
        <v>450</v>
      </c>
      <c r="B13" s="144"/>
      <c r="C13" s="144"/>
      <c r="D13" s="144">
        <v>0</v>
      </c>
      <c r="E13" s="144"/>
      <c r="F13" s="144"/>
      <c r="G13" s="144">
        <v>0</v>
      </c>
    </row>
    <row r="14" spans="1:7">
      <c r="A14" s="129" t="s">
        <v>451</v>
      </c>
      <c r="B14" s="144"/>
      <c r="C14" s="144"/>
      <c r="D14" s="144">
        <v>0</v>
      </c>
      <c r="E14" s="144"/>
      <c r="F14" s="144"/>
      <c r="G14" s="144">
        <v>0</v>
      </c>
    </row>
    <row r="15" spans="1:7">
      <c r="A15" s="127" t="s">
        <v>452</v>
      </c>
      <c r="B15" s="144"/>
      <c r="C15" s="144"/>
      <c r="D15" s="144">
        <v>0</v>
      </c>
      <c r="E15" s="144"/>
      <c r="F15" s="144"/>
      <c r="G15" s="144">
        <v>0</v>
      </c>
    </row>
    <row r="16" spans="1:7" ht="30">
      <c r="A16" s="134" t="s">
        <v>453</v>
      </c>
      <c r="B16" s="144">
        <v>0</v>
      </c>
      <c r="C16" s="144">
        <v>0</v>
      </c>
      <c r="D16" s="144">
        <v>0</v>
      </c>
      <c r="E16" s="144">
        <v>0</v>
      </c>
      <c r="F16" s="144">
        <v>0</v>
      </c>
      <c r="G16" s="144">
        <v>0</v>
      </c>
    </row>
    <row r="17" spans="1:7">
      <c r="A17" s="129" t="s">
        <v>454</v>
      </c>
      <c r="B17" s="144"/>
      <c r="C17" s="144"/>
      <c r="D17" s="144">
        <v>0</v>
      </c>
      <c r="E17" s="144"/>
      <c r="F17" s="144"/>
      <c r="G17" s="144">
        <v>0</v>
      </c>
    </row>
    <row r="18" spans="1:7">
      <c r="A18" s="129" t="s">
        <v>455</v>
      </c>
      <c r="B18" s="144"/>
      <c r="C18" s="144"/>
      <c r="D18" s="144">
        <v>0</v>
      </c>
      <c r="E18" s="144"/>
      <c r="F18" s="144"/>
      <c r="G18" s="144">
        <v>0</v>
      </c>
    </row>
    <row r="19" spans="1:7">
      <c r="A19" s="127" t="s">
        <v>456</v>
      </c>
      <c r="B19" s="144"/>
      <c r="C19" s="144"/>
      <c r="D19" s="144">
        <v>0</v>
      </c>
      <c r="E19" s="144"/>
      <c r="F19" s="144"/>
      <c r="G19" s="144">
        <v>0</v>
      </c>
    </row>
    <row r="20" spans="1:7">
      <c r="A20" s="138"/>
      <c r="B20" s="145"/>
      <c r="C20" s="145"/>
      <c r="D20" s="145"/>
      <c r="E20" s="145"/>
      <c r="F20" s="145"/>
      <c r="G20" s="145"/>
    </row>
    <row r="21" spans="1:7">
      <c r="A21" s="146" t="s">
        <v>457</v>
      </c>
      <c r="B21" s="142">
        <v>127223564.13</v>
      </c>
      <c r="C21" s="142">
        <v>-13269292.27</v>
      </c>
      <c r="D21" s="142">
        <v>113954271.86</v>
      </c>
      <c r="E21" s="142">
        <v>113954271.86</v>
      </c>
      <c r="F21" s="142">
        <v>113954271.86</v>
      </c>
      <c r="G21" s="142">
        <v>0</v>
      </c>
    </row>
    <row r="22" spans="1:7">
      <c r="A22" s="127" t="s">
        <v>447</v>
      </c>
      <c r="B22" s="143">
        <v>127223564.13</v>
      </c>
      <c r="C22" s="143">
        <v>-13269292.27</v>
      </c>
      <c r="D22" s="144">
        <v>113954271.86</v>
      </c>
      <c r="E22" s="143">
        <v>113954271.86</v>
      </c>
      <c r="F22" s="143">
        <v>113954271.86</v>
      </c>
      <c r="G22" s="144">
        <v>0</v>
      </c>
    </row>
    <row r="23" spans="1:7">
      <c r="A23" s="127" t="s">
        <v>448</v>
      </c>
      <c r="B23" s="144"/>
      <c r="C23" s="144"/>
      <c r="D23" s="144">
        <v>0</v>
      </c>
      <c r="E23" s="144"/>
      <c r="F23" s="144"/>
      <c r="G23" s="144">
        <v>0</v>
      </c>
    </row>
    <row r="24" spans="1:7">
      <c r="A24" s="127" t="s">
        <v>449</v>
      </c>
      <c r="B24" s="144">
        <v>0</v>
      </c>
      <c r="C24" s="144">
        <v>0</v>
      </c>
      <c r="D24" s="144">
        <v>0</v>
      </c>
      <c r="E24" s="144">
        <v>0</v>
      </c>
      <c r="F24" s="144">
        <v>0</v>
      </c>
      <c r="G24" s="144">
        <v>0</v>
      </c>
    </row>
    <row r="25" spans="1:7">
      <c r="A25" s="129" t="s">
        <v>450</v>
      </c>
      <c r="B25" s="144"/>
      <c r="C25" s="144"/>
      <c r="D25" s="144">
        <v>0</v>
      </c>
      <c r="E25" s="144"/>
      <c r="F25" s="144"/>
      <c r="G25" s="144">
        <v>0</v>
      </c>
    </row>
    <row r="26" spans="1:7">
      <c r="A26" s="129" t="s">
        <v>451</v>
      </c>
      <c r="B26" s="144"/>
      <c r="C26" s="144"/>
      <c r="D26" s="144">
        <v>0</v>
      </c>
      <c r="E26" s="144"/>
      <c r="F26" s="144"/>
      <c r="G26" s="144">
        <v>0</v>
      </c>
    </row>
    <row r="27" spans="1:7">
      <c r="A27" s="127" t="s">
        <v>452</v>
      </c>
      <c r="B27" s="144"/>
      <c r="C27" s="144"/>
      <c r="D27" s="144"/>
      <c r="E27" s="144"/>
      <c r="F27" s="144"/>
      <c r="G27" s="144"/>
    </row>
    <row r="28" spans="1:7" ht="30">
      <c r="A28" s="134" t="s">
        <v>453</v>
      </c>
      <c r="B28" s="144">
        <v>0</v>
      </c>
      <c r="C28" s="144">
        <v>0</v>
      </c>
      <c r="D28" s="144">
        <v>0</v>
      </c>
      <c r="E28" s="144">
        <v>0</v>
      </c>
      <c r="F28" s="144">
        <v>0</v>
      </c>
      <c r="G28" s="144">
        <v>0</v>
      </c>
    </row>
    <row r="29" spans="1:7">
      <c r="A29" s="129" t="s">
        <v>454</v>
      </c>
      <c r="B29" s="144"/>
      <c r="C29" s="144"/>
      <c r="D29" s="144">
        <v>0</v>
      </c>
      <c r="E29" s="144"/>
      <c r="F29" s="144"/>
      <c r="G29" s="144">
        <v>0</v>
      </c>
    </row>
    <row r="30" spans="1:7">
      <c r="A30" s="129" t="s">
        <v>455</v>
      </c>
      <c r="B30" s="144"/>
      <c r="C30" s="144"/>
      <c r="D30" s="144">
        <v>0</v>
      </c>
      <c r="E30" s="144"/>
      <c r="F30" s="144"/>
      <c r="G30" s="144">
        <v>0</v>
      </c>
    </row>
    <row r="31" spans="1:7">
      <c r="A31" s="127" t="s">
        <v>456</v>
      </c>
      <c r="B31" s="144"/>
      <c r="C31" s="144"/>
      <c r="D31" s="144">
        <v>0</v>
      </c>
      <c r="E31" s="144"/>
      <c r="F31" s="144"/>
      <c r="G31" s="144">
        <v>0</v>
      </c>
    </row>
    <row r="32" spans="1:7">
      <c r="A32" s="138"/>
      <c r="B32" s="145"/>
      <c r="C32" s="145"/>
      <c r="D32" s="145"/>
      <c r="E32" s="145"/>
      <c r="F32" s="145"/>
      <c r="G32" s="145"/>
    </row>
    <row r="33" spans="1:7">
      <c r="A33" s="120" t="s">
        <v>458</v>
      </c>
      <c r="B33" s="142">
        <v>719886688.68999994</v>
      </c>
      <c r="C33" s="142">
        <v>-58101257.540000007</v>
      </c>
      <c r="D33" s="142">
        <v>661785431.14999998</v>
      </c>
      <c r="E33" s="142">
        <v>661785431.14999998</v>
      </c>
      <c r="F33" s="142">
        <v>661785431.14999998</v>
      </c>
      <c r="G33" s="142">
        <v>0</v>
      </c>
    </row>
    <row r="34" spans="1:7">
      <c r="A34" s="109"/>
      <c r="B34" s="147"/>
      <c r="C34" s="147"/>
      <c r="D34" s="147"/>
      <c r="E34" s="147"/>
      <c r="F34" s="147"/>
      <c r="G34" s="147"/>
    </row>
    <row r="38" spans="1:7" ht="25.5">
      <c r="A38" s="186" t="s">
        <v>73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43307086614173229" right="0.43307086614173229" top="0.74803149606299213" bottom="0.74803149606299213" header="0.31496062992125984" footer="0.31496062992125984"/>
  <pageSetup scale="5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5</vt:i4>
      </vt:variant>
    </vt:vector>
  </HeadingPairs>
  <TitlesOfParts>
    <vt:vector size="14" baseType="lpstr">
      <vt:lpstr>FORMATO 1</vt:lpstr>
      <vt:lpstr>F2</vt:lpstr>
      <vt:lpstr>F3</vt:lpstr>
      <vt:lpstr>F4</vt:lpstr>
      <vt:lpstr>FORMATO 5</vt:lpstr>
      <vt:lpstr>FORMATO 6a</vt:lpstr>
      <vt:lpstr>FORMATO 6b</vt:lpstr>
      <vt:lpstr>FORMATO 6c</vt:lpstr>
      <vt:lpstr>FORMATO 6d</vt:lpstr>
      <vt:lpstr>'F4'!Área_de_impresión</vt:lpstr>
      <vt:lpstr>'FORMATO 5'!Área_de_impresión</vt:lpstr>
      <vt:lpstr>'FORMATO 6c'!Área_de_impresión</vt:lpstr>
      <vt:lpstr>'FORMATO 6a'!Títulos_a_imprimir</vt:lpstr>
      <vt:lpstr>'FORMATO 6c'!Títulos_a_imprimir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Pepe Arrieta</dc:creator>
  <cp:lastModifiedBy>User</cp:lastModifiedBy>
  <cp:lastPrinted>2020-02-27T00:30:42Z</cp:lastPrinted>
  <dcterms:created xsi:type="dcterms:W3CDTF">2019-04-10T18:02:58Z</dcterms:created>
  <dcterms:modified xsi:type="dcterms:W3CDTF">2020-05-04T16:11:47Z</dcterms:modified>
</cp:coreProperties>
</file>