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ACC 1ER\"/>
    </mc:Choice>
  </mc:AlternateContent>
  <xr:revisionPtr revIDLastSave="0" documentId="8_{F6890392-F3E9-4DD0-A54A-55AB7240DD63}" xr6:coauthVersionLast="45" xr6:coauthVersionMax="45" xr10:uidLastSave="{00000000-0000-0000-0000-000000000000}"/>
  <bookViews>
    <workbookView xWindow="-120" yWindow="-120" windowWidth="24240" windowHeight="13140" activeTab="3" xr2:uid="{CBC96B65-89AB-4EA6-B390-F329A4AEB540}"/>
  </bookViews>
  <sheets>
    <sheet name="F6(a)" sheetId="1" r:id="rId1"/>
    <sheet name="F6(b)" sheetId="2" r:id="rId2"/>
    <sheet name="F6(c)" sheetId="3" r:id="rId3"/>
    <sheet name="F6(d)" sheetId="4" r:id="rId4"/>
  </sheets>
  <externalReferences>
    <externalReference r:id="rId5"/>
  </externalReferences>
  <definedNames>
    <definedName name="ENTE_PUBLICO_A">'[1]Info General'!$C$7</definedName>
    <definedName name="GASTO_E_FIN_01">'F6(b)'!$B$21</definedName>
    <definedName name="GASTO_E_FIN_02">'F6(b)'!$C$21</definedName>
    <definedName name="GASTO_E_FIN_03">'F6(b)'!$D$21</definedName>
    <definedName name="GASTO_E_FIN_04">'F6(b)'!$E$21</definedName>
    <definedName name="GASTO_E_FIN_05">'F6(b)'!$F$21</definedName>
    <definedName name="GASTO_E_FIN_06">'F6(b)'!$G$21</definedName>
    <definedName name="GASTO_E_T1">'F6(b)'!$B$15</definedName>
    <definedName name="GASTO_E_T2">'F6(b)'!$C$15</definedName>
    <definedName name="GASTO_E_T3">'F6(b)'!$D$15</definedName>
    <definedName name="GASTO_E_T4">'F6(b)'!$E$15</definedName>
    <definedName name="GASTO_E_T5">'F6(b)'!$F$15</definedName>
    <definedName name="GASTO_E_T6">'F6(b)'!$G$15</definedName>
    <definedName name="GASTO_NE_FIN_01">'F6(b)'!$B$14</definedName>
    <definedName name="GASTO_NE_FIN_02">'F6(b)'!$C$14</definedName>
    <definedName name="GASTO_NE_FIN_03">'F6(b)'!$D$14</definedName>
    <definedName name="GASTO_NE_FIN_04">'F6(b)'!$E$14</definedName>
    <definedName name="GASTO_NE_FIN_05">'F6(b)'!$F$14</definedName>
    <definedName name="GASTO_NE_FIN_06">'F6(b)'!$G$14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<sst xmlns="http://schemas.openxmlformats.org/spreadsheetml/2006/main" count="306" uniqueCount="156">
  <si>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</si>
  <si>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</si>
  <si>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</si>
  <si>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</si>
  <si>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</si>
  <si>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</si>
  <si>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</si>
  <si>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</si>
  <si>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</si>
  <si>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</si>
  <si>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</si>
  <si>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</si>
  <si>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</si>
  <si>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</si>
  <si>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</si>
  <si>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</si>
  <si>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</si>
  <si>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</si>
  <si>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</si>
  <si>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</si>
  <si>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</si>
  <si>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</si>
  <si>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</si>
  <si>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</si>
  <si>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</si>
  <si>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</si>
  <si>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</si>
  <si>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</si>
  <si>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</si>
  <si>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</si>
  <si>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</si>
  <si>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</si>
  <si>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</si>
  <si>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</si>
  <si>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</si>
  <si>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</si>
  <si>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</si>
  <si>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</si>
  <si>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</si>
  <si>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</si>
  <si>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</si>
  <si>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</si>
  <si>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</si>
  <si>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</si>
  <si>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</si>
  <si>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</si>
  <si>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</si>
  <si>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</si>
  <si>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</si>
  <si>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</si>
  <si>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</si>
  <si>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</si>
  <si>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</si>
  <si>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</si>
  <si>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</si>
  <si>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</si>
  <si>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</si>
  <si>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</si>
  <si>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</si>
  <si>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</si>
  <si>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</si>
  <si>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</si>
  <si>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</si>
  <si>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</si>
  <si>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</si>
  <si>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</si>
  <si>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</si>
  <si>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</si>
  <si>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</si>
  <si>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</si>
  <si>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</si>
  <si>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</si>
  <si>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</si>
  <si>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</si>
  <si>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</si>
  <si>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</si>
  <si>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</si>
  <si>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</si>
  <si>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</si>
  <si>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</si>
  <si>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</si>
  <si>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</si>
  <si>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</si>
  <si>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</si>
  <si>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</si>
  <si>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</si>
  <si>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</si>
  <si>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</si>
  <si>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</si>
  <si>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</si>
  <si>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</si>
  <si>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</si>
  <si>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UNIDAD DE ADMINISTRACIÓN</t>
  </si>
  <si>
    <t>B. UNIDAD PARA LA FORMACIÓN ARTÍSTICA</t>
  </si>
  <si>
    <t>C. UNIDAD DE PROYECTOS ARTÍSTICO-CULTURALES</t>
  </si>
  <si>
    <t>D. UNIDAD DE PRESERVACIÓN DEL PATRIMONIO</t>
  </si>
  <si>
    <t>E. UNIDAD DE CONSERVACIÓN DE LA PALABRA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</si>
  <si>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</si>
  <si>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</si>
  <si>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</si>
  <si>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</si>
  <si>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</si>
  <si>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</si>
  <si>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</si>
  <si>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</si>
  <si>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</si>
  <si>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</si>
  <si>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</si>
  <si>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</si>
  <si>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</si>
  <si>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</si>
  <si>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</si>
  <si>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</si>
  <si>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</si>
  <si>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</si>
  <si>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</si>
  <si>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</si>
  <si>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</si>
  <si>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</si>
  <si>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</si>
  <si>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</si>
  <si>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</si>
  <si>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</si>
  <si>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</si>
  <si>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</si>
  <si>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</si>
  <si>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</si>
  <si>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</si>
  <si>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</si>
  <si>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</si>
  <si>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</si>
  <si>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</si>
  <si>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</si>
  <si>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</si>
  <si>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</si>
  <si>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</si>
  <si>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</si>
  <si>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</si>
  <si>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</si>
  <si>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</si>
  <si>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</si>
  <si>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</si>
  <si>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</si>
  <si>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</si>
  <si>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</si>
  <si>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</si>
  <si>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</si>
  <si>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</si>
  <si>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</si>
  <si>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</si>
  <si>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</si>
  <si>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</si>
  <si>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</si>
  <si>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</si>
  <si>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INSTITUTO MUNICIPAL DE ARTE Y CULTURA DE CELAYA, Gobierno del Estado de Guanajuato (a)</t>
  </si>
  <si>
    <t>Del 1 de enero al 30 de septiembre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</si>
</sst>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left" vertical="center" indent="3"/>
    </xf>
    <xf numFmtId="0" fontId="2" fillId="2" borderId="2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6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4" fontId="0" fillId="2" borderId="2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3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indent="3"/>
    </xf>
    <xf numFmtId="0" fontId="2" fillId="2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2" fillId="0" borderId="1" xfId="0" applyFont="1" applyBorder="1" applyAlignment="1">
      <alignment horizontal="left" vertical="center" indent="3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0" fontId="0" fillId="0" borderId="2" xfId="0" applyBorder="1" applyAlignment="1" applyProtection="1">
      <alignment vertical="center"/>
      <protection locked="0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6"/>
    </xf>
    <xf numFmtId="0" fontId="0" fillId="0" borderId="9" xfId="0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9"/>
    </xf>
    <xf numFmtId="4" fontId="0" fillId="0" borderId="9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2" fillId="0" borderId="9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0" fontId="0" fillId="0" borderId="9" xfId="0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/>
    </xf>
    <xf numFmtId="0" fontId="0" fillId="0" borderId="12" xfId="0" applyBorder="1"/>
    <xf numFmtId="0" fontId="2" fillId="0" borderId="9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right" vertical="center"/>
    </xf>
    <xf numFmtId="0" fontId="2" fillId="0" borderId="2" xfId="0" applyFont="1" applyBorder="1" applyAlignment="1">
      <alignment horizontal="left" indent="3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123825</xdr:rowOff>
    </xdr:from>
    <xdr:to>
      <xdr:col>0</xdr:col>
      <xdr:colOff>1819275</xdr:colOff>
      <xdr:row>2</xdr:row>
      <xdr:rowOff>157118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1179C5-C685-4AAF-8DED-3CA00CDE8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23825"/>
          <a:ext cx="1343025" cy="4142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76200</xdr:rowOff>
    </xdr:from>
    <xdr:to>
      <xdr:col>0</xdr:col>
      <xdr:colOff>1733550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3C346E-2707-4715-8FAA-D3B85100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66700"/>
          <a:ext cx="1343025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142875</xdr:rowOff>
    </xdr:from>
    <xdr:to>
      <xdr:col>0</xdr:col>
      <xdr:colOff>1609725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3971EF-4397-4930-9B04-D57BBB9F6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42875"/>
          <a:ext cx="1343025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28575</xdr:rowOff>
    </xdr:from>
    <xdr:to>
      <xdr:col>0</xdr:col>
      <xdr:colOff>1914525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8DF556-DD1E-4642-A7DF-82E5A04A9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19075"/>
          <a:ext cx="1343025" cy="57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CLT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6">
          <cell r="C16" t="str">
            <v>Del 1 de enero al 30 de septiembre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1CAF-8D52-4243-BCC2-291FEDCBFCBB}">
  <dimension ref="A1:G159"/>
  <sheetViews>
    <sheetView workbookViewId="0">
      <selection activeCell="A15" sqref="A15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41" t="s">
        <v>154</v>
      </c>
      <c r="B1" s="41"/>
      <c r="C1" s="41"/>
      <c r="D1" s="41"/>
      <c r="E1" s="41"/>
      <c r="F1" s="41"/>
      <c r="G1" s="41"/>
    </row>
    <row r="2" spans="1:7" x14ac:dyDescent="0.25">
      <c r="A2" s="42" t="s">
        <v>0</v>
      </c>
      <c r="B2" s="42"/>
      <c r="C2" s="42"/>
      <c r="D2" s="42"/>
      <c r="E2" s="42"/>
      <c r="F2" s="42"/>
      <c r="G2" s="42"/>
    </row>
    <row r="3" spans="1:7" x14ac:dyDescent="0.25">
      <c r="A3" s="42" t="s">
        <v>1</v>
      </c>
      <c r="B3" s="42"/>
      <c r="C3" s="42"/>
      <c r="D3" s="42"/>
      <c r="E3" s="42"/>
      <c r="F3" s="42"/>
      <c r="G3" s="42"/>
    </row>
    <row r="4" spans="1:7" x14ac:dyDescent="0.25">
      <c r="A4" s="42" t="s">
        <v>155</v>
      </c>
      <c r="B4" s="42"/>
      <c r="C4" s="42"/>
      <c r="D4" s="42"/>
      <c r="E4" s="42"/>
      <c r="F4" s="42"/>
      <c r="G4" s="42"/>
    </row>
    <row r="5" spans="1:7" x14ac:dyDescent="0.25">
      <c r="A5" s="43" t="s">
        <v>2</v>
      </c>
      <c r="B5" s="43"/>
      <c r="C5" s="43"/>
      <c r="D5" s="43"/>
      <c r="E5" s="43"/>
      <c r="F5" s="43"/>
      <c r="G5" s="43"/>
    </row>
    <row r="6" spans="1:7" x14ac:dyDescent="0.25">
      <c r="A6" s="44" t="s">
        <v>3</v>
      </c>
      <c r="B6" s="44" t="s">
        <v>4</v>
      </c>
      <c r="C6" s="44"/>
      <c r="D6" s="44"/>
      <c r="E6" s="44"/>
      <c r="F6" s="44"/>
      <c r="G6" s="45" t="s">
        <v>5</v>
      </c>
    </row>
    <row r="7" spans="1:7" ht="30" x14ac:dyDescent="0.25">
      <c r="A7" s="44"/>
      <c r="B7" s="46" t="s">
        <v>6</v>
      </c>
      <c r="C7" s="46" t="s">
        <v>7</v>
      </c>
      <c r="D7" s="46" t="s">
        <v>8</v>
      </c>
      <c r="E7" s="46" t="s">
        <v>9</v>
      </c>
      <c r="F7" s="46" t="s">
        <v>10</v>
      </c>
      <c r="G7" s="44"/>
    </row>
    <row r="8" spans="1:7" x14ac:dyDescent="0.25">
      <c r="A8" s="1" t="s">
        <v>11</v>
      </c>
      <c r="B8" s="2">
        <v>38099791</v>
      </c>
      <c r="C8" s="2">
        <v>1421707.52</v>
      </c>
      <c r="D8" s="2">
        <v>39521498.520000003</v>
      </c>
      <c r="E8" s="2">
        <v>24306400.780000001</v>
      </c>
      <c r="F8" s="2">
        <v>24306400.780000001</v>
      </c>
      <c r="G8" s="2">
        <v>15215097.74</v>
      </c>
    </row>
    <row r="9" spans="1:7" x14ac:dyDescent="0.25">
      <c r="A9" s="3" t="s">
        <v>12</v>
      </c>
      <c r="B9" s="4">
        <v>20300593.210000001</v>
      </c>
      <c r="C9" s="4">
        <v>0</v>
      </c>
      <c r="D9" s="4">
        <v>20300593.210000001</v>
      </c>
      <c r="E9" s="4">
        <v>12355221.299999999</v>
      </c>
      <c r="F9" s="4">
        <v>12355221.299999999</v>
      </c>
      <c r="G9" s="4">
        <v>7945371.9100000001</v>
      </c>
    </row>
    <row r="10" spans="1:7" x14ac:dyDescent="0.25">
      <c r="A10" s="5" t="s">
        <v>13</v>
      </c>
      <c r="B10" s="4">
        <v>12365690.029999999</v>
      </c>
      <c r="C10" s="4">
        <v>-60000</v>
      </c>
      <c r="D10" s="4">
        <v>12305690.029999999</v>
      </c>
      <c r="E10" s="4">
        <v>8536528.4299999997</v>
      </c>
      <c r="F10" s="4">
        <v>8536528.4299999997</v>
      </c>
      <c r="G10" s="4">
        <v>3769161.5999999996</v>
      </c>
    </row>
    <row r="11" spans="1:7" x14ac:dyDescent="0.25">
      <c r="A11" s="5" t="s">
        <v>14</v>
      </c>
      <c r="B11" s="4">
        <v>916172.34</v>
      </c>
      <c r="C11" s="4">
        <v>0</v>
      </c>
      <c r="D11" s="4">
        <v>916172.34</v>
      </c>
      <c r="E11" s="4">
        <v>511105.61</v>
      </c>
      <c r="F11" s="4">
        <v>511105.61</v>
      </c>
      <c r="G11" s="4">
        <v>405066.73</v>
      </c>
    </row>
    <row r="12" spans="1:7" x14ac:dyDescent="0.25">
      <c r="A12" s="5" t="s">
        <v>15</v>
      </c>
      <c r="B12" s="4">
        <v>2321093.2400000002</v>
      </c>
      <c r="C12" s="4">
        <v>0</v>
      </c>
      <c r="D12" s="4">
        <v>2321093.2400000002</v>
      </c>
      <c r="E12" s="4">
        <v>215136.3</v>
      </c>
      <c r="F12" s="4">
        <v>215136.3</v>
      </c>
      <c r="G12" s="4">
        <v>2105956.9400000004</v>
      </c>
    </row>
    <row r="13" spans="1:7" x14ac:dyDescent="0.25">
      <c r="A13" s="5" t="s">
        <v>16</v>
      </c>
      <c r="B13" s="4">
        <v>3276989.6</v>
      </c>
      <c r="C13" s="4">
        <v>0</v>
      </c>
      <c r="D13" s="4">
        <v>3276989.6</v>
      </c>
      <c r="E13" s="4">
        <v>1956439.36</v>
      </c>
      <c r="F13" s="4">
        <v>1956439.36</v>
      </c>
      <c r="G13" s="4">
        <v>1320550.24</v>
      </c>
    </row>
    <row r="14" spans="1:7" x14ac:dyDescent="0.25">
      <c r="A14" s="5" t="s">
        <v>17</v>
      </c>
      <c r="B14" s="4">
        <v>1420648</v>
      </c>
      <c r="C14" s="4">
        <v>60000</v>
      </c>
      <c r="D14" s="4">
        <v>1480648</v>
      </c>
      <c r="E14" s="4">
        <v>1136011.6000000001</v>
      </c>
      <c r="F14" s="4">
        <v>1136011.6000000001</v>
      </c>
      <c r="G14" s="4">
        <v>344636.39999999991</v>
      </c>
    </row>
    <row r="15" spans="1:7" x14ac:dyDescent="0.25">
      <c r="A15" s="5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5" t="s">
        <v>19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3" t="s">
        <v>20</v>
      </c>
      <c r="B17" s="4">
        <v>1496262</v>
      </c>
      <c r="C17" s="4">
        <v>189457.66</v>
      </c>
      <c r="D17" s="4">
        <v>1685719.6600000001</v>
      </c>
      <c r="E17" s="4">
        <v>1026528.19</v>
      </c>
      <c r="F17" s="4">
        <v>1026528.19</v>
      </c>
      <c r="G17" s="4">
        <v>659191.47000000009</v>
      </c>
    </row>
    <row r="18" spans="1:7" x14ac:dyDescent="0.25">
      <c r="A18" s="5" t="s">
        <v>21</v>
      </c>
      <c r="B18" s="4">
        <v>578262</v>
      </c>
      <c r="C18" s="4">
        <v>83111.539999999994</v>
      </c>
      <c r="D18" s="4">
        <v>661373.54</v>
      </c>
      <c r="E18" s="4">
        <v>442962.59</v>
      </c>
      <c r="F18" s="4">
        <v>442962.59</v>
      </c>
      <c r="G18" s="4">
        <v>218410.95</v>
      </c>
    </row>
    <row r="19" spans="1:7" x14ac:dyDescent="0.25">
      <c r="A19" s="5" t="s">
        <v>22</v>
      </c>
      <c r="B19" s="4">
        <v>82000</v>
      </c>
      <c r="C19" s="4">
        <v>-14279.2</v>
      </c>
      <c r="D19" s="4">
        <v>67720.800000000003</v>
      </c>
      <c r="E19" s="4">
        <v>31163.08</v>
      </c>
      <c r="F19" s="4">
        <v>31163.08</v>
      </c>
      <c r="G19" s="4">
        <v>36557.72</v>
      </c>
    </row>
    <row r="20" spans="1:7" x14ac:dyDescent="0.25">
      <c r="A20" s="5" t="s">
        <v>23</v>
      </c>
      <c r="B20" s="4">
        <v>1000</v>
      </c>
      <c r="C20" s="4">
        <v>0</v>
      </c>
      <c r="D20" s="4">
        <v>1000</v>
      </c>
      <c r="E20" s="4">
        <v>0</v>
      </c>
      <c r="F20" s="4">
        <v>0</v>
      </c>
      <c r="G20" s="4">
        <v>1000</v>
      </c>
    </row>
    <row r="21" spans="1:7" x14ac:dyDescent="0.25">
      <c r="A21" s="5" t="s">
        <v>24</v>
      </c>
      <c r="B21" s="4">
        <v>328000</v>
      </c>
      <c r="C21" s="4">
        <v>124625.32</v>
      </c>
      <c r="D21" s="4">
        <v>452625.32</v>
      </c>
      <c r="E21" s="4">
        <v>207213.81</v>
      </c>
      <c r="F21" s="4">
        <v>207213.81</v>
      </c>
      <c r="G21" s="4">
        <v>245411.51</v>
      </c>
    </row>
    <row r="22" spans="1:7" x14ac:dyDescent="0.25">
      <c r="A22" s="5" t="s">
        <v>25</v>
      </c>
      <c r="B22" s="4">
        <v>14000</v>
      </c>
      <c r="C22" s="4">
        <v>0</v>
      </c>
      <c r="D22" s="4">
        <v>14000</v>
      </c>
      <c r="E22" s="4">
        <v>572.79999999999995</v>
      </c>
      <c r="F22" s="4">
        <v>572.79999999999995</v>
      </c>
      <c r="G22" s="4">
        <v>13427.2</v>
      </c>
    </row>
    <row r="23" spans="1:7" x14ac:dyDescent="0.25">
      <c r="A23" s="5" t="s">
        <v>26</v>
      </c>
      <c r="B23" s="4">
        <v>362000</v>
      </c>
      <c r="C23" s="4">
        <v>0</v>
      </c>
      <c r="D23" s="4">
        <v>362000</v>
      </c>
      <c r="E23" s="4">
        <v>279883.95</v>
      </c>
      <c r="F23" s="4">
        <v>279883.95</v>
      </c>
      <c r="G23" s="4">
        <v>82116.049999999988</v>
      </c>
    </row>
    <row r="24" spans="1:7" x14ac:dyDescent="0.25">
      <c r="A24" s="5" t="s">
        <v>27</v>
      </c>
      <c r="B24" s="4">
        <v>60000</v>
      </c>
      <c r="C24" s="4">
        <v>0</v>
      </c>
      <c r="D24" s="4">
        <v>60000</v>
      </c>
      <c r="E24" s="4">
        <v>31014.82</v>
      </c>
      <c r="F24" s="4">
        <v>31014.82</v>
      </c>
      <c r="G24" s="4">
        <v>28985.18</v>
      </c>
    </row>
    <row r="25" spans="1:7" x14ac:dyDescent="0.25">
      <c r="A25" s="5" t="s">
        <v>28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5" t="s">
        <v>29</v>
      </c>
      <c r="B26" s="4">
        <v>71000</v>
      </c>
      <c r="C26" s="4">
        <v>-4000</v>
      </c>
      <c r="D26" s="4">
        <v>67000</v>
      </c>
      <c r="E26" s="4">
        <v>33717.14</v>
      </c>
      <c r="F26" s="4">
        <v>33717.14</v>
      </c>
      <c r="G26" s="4">
        <v>33282.86</v>
      </c>
    </row>
    <row r="27" spans="1:7" x14ac:dyDescent="0.25">
      <c r="A27" s="3" t="s">
        <v>30</v>
      </c>
      <c r="B27" s="4">
        <v>16037935.790000001</v>
      </c>
      <c r="C27" s="4">
        <v>690165.60000000009</v>
      </c>
      <c r="D27" s="4">
        <v>16728101.390000001</v>
      </c>
      <c r="E27" s="4">
        <v>10430846.110000001</v>
      </c>
      <c r="F27" s="4">
        <v>10430846.110000001</v>
      </c>
      <c r="G27" s="4">
        <v>6297255.2800000003</v>
      </c>
    </row>
    <row r="28" spans="1:7" x14ac:dyDescent="0.25">
      <c r="A28" s="5" t="s">
        <v>31</v>
      </c>
      <c r="B28" s="6">
        <v>2018091.14</v>
      </c>
      <c r="C28" s="6">
        <v>-196276.73</v>
      </c>
      <c r="D28" s="6">
        <v>1821814.41</v>
      </c>
      <c r="E28" s="6">
        <v>1241057.6399999999</v>
      </c>
      <c r="F28" s="6">
        <v>1241057.6399999999</v>
      </c>
      <c r="G28" s="4">
        <v>580756.77</v>
      </c>
    </row>
    <row r="29" spans="1:7" x14ac:dyDescent="0.25">
      <c r="A29" s="5" t="s">
        <v>32</v>
      </c>
      <c r="B29" s="6">
        <v>587000</v>
      </c>
      <c r="C29" s="6">
        <v>-49800</v>
      </c>
      <c r="D29" s="6">
        <v>537200</v>
      </c>
      <c r="E29" s="6">
        <v>229522.62</v>
      </c>
      <c r="F29" s="6">
        <v>229522.62</v>
      </c>
      <c r="G29" s="4">
        <v>307677.38</v>
      </c>
    </row>
    <row r="30" spans="1:7" x14ac:dyDescent="0.25">
      <c r="A30" s="5" t="s">
        <v>33</v>
      </c>
      <c r="B30" s="6">
        <v>7358022.7300000004</v>
      </c>
      <c r="C30" s="6">
        <v>416297.27</v>
      </c>
      <c r="D30" s="6">
        <v>7774320</v>
      </c>
      <c r="E30" s="6">
        <v>5551715.5499999998</v>
      </c>
      <c r="F30" s="6">
        <v>5551715.5499999998</v>
      </c>
      <c r="G30" s="4">
        <v>2222604.4500000002</v>
      </c>
    </row>
    <row r="31" spans="1:7" x14ac:dyDescent="0.25">
      <c r="A31" s="5" t="s">
        <v>34</v>
      </c>
      <c r="B31" s="6">
        <v>378000</v>
      </c>
      <c r="C31" s="6">
        <v>-10000</v>
      </c>
      <c r="D31" s="6">
        <v>368000</v>
      </c>
      <c r="E31" s="6">
        <v>235140.33</v>
      </c>
      <c r="F31" s="6">
        <v>235140.33</v>
      </c>
      <c r="G31" s="4">
        <v>132859.67000000001</v>
      </c>
    </row>
    <row r="32" spans="1:7" x14ac:dyDescent="0.25">
      <c r="A32" s="5" t="s">
        <v>35</v>
      </c>
      <c r="B32" s="6">
        <v>2623127.2799999998</v>
      </c>
      <c r="C32" s="6">
        <v>929150</v>
      </c>
      <c r="D32" s="6">
        <v>3552277.28</v>
      </c>
      <c r="E32" s="6">
        <v>2075781.64</v>
      </c>
      <c r="F32" s="6">
        <v>2075781.64</v>
      </c>
      <c r="G32" s="4">
        <v>1476495.64</v>
      </c>
    </row>
    <row r="33" spans="1:7" x14ac:dyDescent="0.25">
      <c r="A33" s="5" t="s">
        <v>36</v>
      </c>
      <c r="B33" s="6">
        <v>664000</v>
      </c>
      <c r="C33" s="6">
        <v>-160000</v>
      </c>
      <c r="D33" s="6">
        <v>504000</v>
      </c>
      <c r="E33" s="6">
        <v>134888.89000000001</v>
      </c>
      <c r="F33" s="6">
        <v>134888.89000000001</v>
      </c>
      <c r="G33" s="4">
        <v>369111.11</v>
      </c>
    </row>
    <row r="34" spans="1:7" x14ac:dyDescent="0.25">
      <c r="A34" s="5" t="s">
        <v>37</v>
      </c>
      <c r="B34" s="6">
        <v>116200</v>
      </c>
      <c r="C34" s="6">
        <v>4000</v>
      </c>
      <c r="D34" s="6">
        <v>120200</v>
      </c>
      <c r="E34" s="6">
        <v>75806.41</v>
      </c>
      <c r="F34" s="6">
        <v>75806.41</v>
      </c>
      <c r="G34" s="4">
        <v>44393.59</v>
      </c>
    </row>
    <row r="35" spans="1:7" x14ac:dyDescent="0.25">
      <c r="A35" s="5" t="s">
        <v>38</v>
      </c>
      <c r="B35" s="6">
        <v>1935055</v>
      </c>
      <c r="C35" s="6">
        <v>-238204.94</v>
      </c>
      <c r="D35" s="6">
        <v>1696850.06</v>
      </c>
      <c r="E35" s="6">
        <v>624590.9</v>
      </c>
      <c r="F35" s="6">
        <v>624590.9</v>
      </c>
      <c r="G35" s="4">
        <v>1072259.1600000001</v>
      </c>
    </row>
    <row r="36" spans="1:7" x14ac:dyDescent="0.25">
      <c r="A36" s="5" t="s">
        <v>39</v>
      </c>
      <c r="B36" s="6">
        <v>358439.64</v>
      </c>
      <c r="C36" s="6">
        <v>-5000</v>
      </c>
      <c r="D36" s="6">
        <v>353439.64</v>
      </c>
      <c r="E36" s="6">
        <v>262342.13</v>
      </c>
      <c r="F36" s="6">
        <v>262342.13</v>
      </c>
      <c r="G36" s="4">
        <v>91097.510000000009</v>
      </c>
    </row>
    <row r="37" spans="1:7" x14ac:dyDescent="0.25">
      <c r="A37" s="3" t="s">
        <v>40</v>
      </c>
      <c r="B37" s="4">
        <v>250000</v>
      </c>
      <c r="C37" s="4">
        <v>50000</v>
      </c>
      <c r="D37" s="4">
        <v>300000</v>
      </c>
      <c r="E37" s="4">
        <v>41200</v>
      </c>
      <c r="F37" s="4">
        <v>41200</v>
      </c>
      <c r="G37" s="4">
        <v>258800</v>
      </c>
    </row>
    <row r="38" spans="1:7" x14ac:dyDescent="0.25">
      <c r="A38" s="5" t="s">
        <v>41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5">
      <c r="A39" s="5" t="s">
        <v>42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5">
      <c r="A40" s="5" t="s">
        <v>43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5">
      <c r="A41" s="5" t="s">
        <v>44</v>
      </c>
      <c r="B41" s="4">
        <v>250000</v>
      </c>
      <c r="C41" s="4">
        <v>50000</v>
      </c>
      <c r="D41" s="4">
        <v>300000</v>
      </c>
      <c r="E41" s="4">
        <v>41200</v>
      </c>
      <c r="F41" s="4">
        <v>41200</v>
      </c>
      <c r="G41" s="4">
        <v>258800</v>
      </c>
    </row>
    <row r="42" spans="1:7" x14ac:dyDescent="0.25">
      <c r="A42" s="5" t="s">
        <v>45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5">
      <c r="A43" s="5" t="s">
        <v>46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" t="s">
        <v>47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5">
      <c r="A45" s="5" t="s">
        <v>48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5">
      <c r="A46" s="5" t="s">
        <v>49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5">
      <c r="A47" s="3" t="s">
        <v>50</v>
      </c>
      <c r="B47" s="4">
        <v>15000</v>
      </c>
      <c r="C47" s="4">
        <v>492084.26</v>
      </c>
      <c r="D47" s="4">
        <v>507084.26</v>
      </c>
      <c r="E47" s="4">
        <v>452605.18</v>
      </c>
      <c r="F47" s="4">
        <v>452605.18</v>
      </c>
      <c r="G47" s="4">
        <v>54479.08</v>
      </c>
    </row>
    <row r="48" spans="1:7" x14ac:dyDescent="0.25">
      <c r="A48" s="5" t="s">
        <v>51</v>
      </c>
      <c r="B48" s="4">
        <v>15000</v>
      </c>
      <c r="C48" s="4">
        <v>88553.26</v>
      </c>
      <c r="D48" s="4">
        <v>103553.26</v>
      </c>
      <c r="E48" s="4">
        <v>96874.18</v>
      </c>
      <c r="F48" s="4">
        <v>96874.18</v>
      </c>
      <c r="G48" s="4">
        <v>6679.0800000000017</v>
      </c>
    </row>
    <row r="49" spans="1:7" x14ac:dyDescent="0.25">
      <c r="A49" s="5" t="s">
        <v>52</v>
      </c>
      <c r="B49" s="4">
        <v>0</v>
      </c>
      <c r="C49" s="4">
        <v>47800</v>
      </c>
      <c r="D49" s="4">
        <v>47800</v>
      </c>
      <c r="E49" s="4">
        <v>0</v>
      </c>
      <c r="F49" s="4">
        <v>0</v>
      </c>
      <c r="G49" s="4">
        <v>47800</v>
      </c>
    </row>
    <row r="50" spans="1:7" x14ac:dyDescent="0.25">
      <c r="A50" s="5" t="s">
        <v>53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5">
      <c r="A51" s="5" t="s">
        <v>54</v>
      </c>
      <c r="B51" s="4">
        <v>0</v>
      </c>
      <c r="C51" s="4">
        <v>337300</v>
      </c>
      <c r="D51" s="4">
        <v>337300</v>
      </c>
      <c r="E51" s="4">
        <v>337300</v>
      </c>
      <c r="F51" s="4">
        <v>337300</v>
      </c>
      <c r="G51" s="4">
        <v>0</v>
      </c>
    </row>
    <row r="52" spans="1:7" x14ac:dyDescent="0.25">
      <c r="A52" s="5" t="s">
        <v>55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5">
      <c r="A53" s="5" t="s">
        <v>56</v>
      </c>
      <c r="B53" s="4">
        <v>0</v>
      </c>
      <c r="C53" s="4">
        <v>18431</v>
      </c>
      <c r="D53" s="4">
        <v>18431</v>
      </c>
      <c r="E53" s="4">
        <v>18431</v>
      </c>
      <c r="F53" s="4">
        <v>18431</v>
      </c>
      <c r="G53" s="4">
        <v>0</v>
      </c>
    </row>
    <row r="54" spans="1:7" x14ac:dyDescent="0.25">
      <c r="A54" s="5" t="s">
        <v>57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25">
      <c r="A55" s="5" t="s">
        <v>58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5">
      <c r="A56" s="5" t="s">
        <v>59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5">
      <c r="A57" s="3" t="s">
        <v>60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1:7" x14ac:dyDescent="0.25">
      <c r="A58" s="5" t="s">
        <v>61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5" t="s">
        <v>62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5">
      <c r="A60" s="5" t="s">
        <v>63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5">
      <c r="A61" s="3" t="s">
        <v>64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5">
      <c r="A62" s="5" t="s">
        <v>65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5">
      <c r="A63" s="5" t="s">
        <v>66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5">
      <c r="A64" s="5" t="s">
        <v>67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25">
      <c r="A65" s="5" t="s">
        <v>68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5" t="s">
        <v>69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5">
      <c r="A67" s="5" t="s">
        <v>70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" t="s">
        <v>71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</row>
    <row r="69" spans="1:7" x14ac:dyDescent="0.25">
      <c r="A69" s="5" t="s">
        <v>72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</row>
    <row r="70" spans="1:7" x14ac:dyDescent="0.25">
      <c r="A70" s="3" t="s">
        <v>73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5">
      <c r="A71" s="5" t="s">
        <v>74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5">
      <c r="A72" s="5" t="s">
        <v>75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5">
      <c r="A73" s="5" t="s">
        <v>76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5">
      <c r="A74" s="3" t="s">
        <v>77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5">
      <c r="A75" s="5" t="s">
        <v>78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5" t="s">
        <v>79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5">
      <c r="A77" s="5" t="s">
        <v>80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</row>
    <row r="78" spans="1:7" x14ac:dyDescent="0.25">
      <c r="A78" s="5" t="s">
        <v>81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</row>
    <row r="79" spans="1:7" x14ac:dyDescent="0.25">
      <c r="A79" s="5" t="s">
        <v>82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</row>
    <row r="80" spans="1:7" x14ac:dyDescent="0.25">
      <c r="A80" s="5" t="s">
        <v>83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</row>
    <row r="81" spans="1:7" x14ac:dyDescent="0.25">
      <c r="A81" s="5" t="s">
        <v>84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</row>
    <row r="82" spans="1:7" x14ac:dyDescent="0.25">
      <c r="A82" s="7"/>
      <c r="B82" s="8"/>
      <c r="C82" s="8"/>
      <c r="D82" s="8"/>
      <c r="E82" s="8"/>
      <c r="F82" s="8"/>
      <c r="G82" s="8"/>
    </row>
    <row r="83" spans="1:7" x14ac:dyDescent="0.25">
      <c r="A83" s="9" t="s">
        <v>85</v>
      </c>
      <c r="B83" s="2">
        <v>0</v>
      </c>
      <c r="C83" s="2">
        <v>793123</v>
      </c>
      <c r="D83" s="2">
        <v>793123</v>
      </c>
      <c r="E83" s="2">
        <v>0</v>
      </c>
      <c r="F83" s="2">
        <v>0</v>
      </c>
      <c r="G83" s="2">
        <v>793123</v>
      </c>
    </row>
    <row r="84" spans="1:7" x14ac:dyDescent="0.25">
      <c r="A84" s="3" t="s">
        <v>12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</row>
    <row r="85" spans="1:7" x14ac:dyDescent="0.25">
      <c r="A85" s="5" t="s">
        <v>13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</row>
    <row r="86" spans="1:7" x14ac:dyDescent="0.25">
      <c r="A86" s="5" t="s">
        <v>14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</row>
    <row r="87" spans="1:7" x14ac:dyDescent="0.25">
      <c r="A87" s="5" t="s">
        <v>15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</row>
    <row r="88" spans="1:7" x14ac:dyDescent="0.25">
      <c r="A88" s="5" t="s">
        <v>16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</row>
    <row r="89" spans="1:7" x14ac:dyDescent="0.25">
      <c r="A89" s="5" t="s">
        <v>17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</row>
    <row r="90" spans="1:7" x14ac:dyDescent="0.25">
      <c r="A90" s="5" t="s">
        <v>18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</row>
    <row r="91" spans="1:7" x14ac:dyDescent="0.25">
      <c r="A91" s="5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</row>
    <row r="92" spans="1:7" x14ac:dyDescent="0.25">
      <c r="A92" s="3" t="s">
        <v>20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</row>
    <row r="93" spans="1:7" x14ac:dyDescent="0.25">
      <c r="A93" s="5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</row>
    <row r="94" spans="1:7" x14ac:dyDescent="0.25">
      <c r="A94" s="5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</row>
    <row r="95" spans="1:7" x14ac:dyDescent="0.25">
      <c r="A95" s="5" t="s">
        <v>23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</row>
    <row r="96" spans="1:7" x14ac:dyDescent="0.25">
      <c r="A96" s="5" t="s">
        <v>24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</row>
    <row r="97" spans="1:7" x14ac:dyDescent="0.25">
      <c r="A97" s="10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</row>
    <row r="98" spans="1:7" x14ac:dyDescent="0.25">
      <c r="A98" s="5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</row>
    <row r="99" spans="1:7" x14ac:dyDescent="0.25">
      <c r="A99" s="5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</row>
    <row r="100" spans="1:7" x14ac:dyDescent="0.25">
      <c r="A100" s="5" t="s">
        <v>28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</row>
    <row r="101" spans="1:7" x14ac:dyDescent="0.25">
      <c r="A101" s="5" t="s">
        <v>29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</row>
    <row r="102" spans="1:7" x14ac:dyDescent="0.25">
      <c r="A102" s="3" t="s">
        <v>30</v>
      </c>
      <c r="B102" s="4">
        <v>0</v>
      </c>
      <c r="C102" s="4">
        <v>793123</v>
      </c>
      <c r="D102" s="4">
        <v>793123</v>
      </c>
      <c r="E102" s="4">
        <v>0</v>
      </c>
      <c r="F102" s="4">
        <v>0</v>
      </c>
      <c r="G102" s="4">
        <v>793123</v>
      </c>
    </row>
    <row r="103" spans="1:7" x14ac:dyDescent="0.25">
      <c r="A103" s="5" t="s">
        <v>31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</row>
    <row r="104" spans="1:7" x14ac:dyDescent="0.25">
      <c r="A104" s="5" t="s">
        <v>32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</row>
    <row r="105" spans="1:7" x14ac:dyDescent="0.25">
      <c r="A105" s="5" t="s">
        <v>33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</row>
    <row r="106" spans="1:7" x14ac:dyDescent="0.25">
      <c r="A106" s="5" t="s">
        <v>34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</row>
    <row r="107" spans="1:7" x14ac:dyDescent="0.25">
      <c r="A107" s="5" t="s">
        <v>35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</row>
    <row r="108" spans="1:7" x14ac:dyDescent="0.25">
      <c r="A108" s="5" t="s">
        <v>36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</row>
    <row r="109" spans="1:7" x14ac:dyDescent="0.25">
      <c r="A109" s="5" t="s">
        <v>37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</row>
    <row r="110" spans="1:7" x14ac:dyDescent="0.25">
      <c r="A110" s="5" t="s">
        <v>38</v>
      </c>
      <c r="B110" s="4">
        <v>0</v>
      </c>
      <c r="C110" s="4">
        <v>793123</v>
      </c>
      <c r="D110" s="4">
        <v>793123</v>
      </c>
      <c r="E110" s="4">
        <v>0</v>
      </c>
      <c r="F110" s="4">
        <v>0</v>
      </c>
      <c r="G110" s="4">
        <v>793123</v>
      </c>
    </row>
    <row r="111" spans="1:7" x14ac:dyDescent="0.25">
      <c r="A111" s="5" t="s">
        <v>39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</row>
    <row r="112" spans="1:7" x14ac:dyDescent="0.25">
      <c r="A112" s="3" t="s">
        <v>40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</row>
    <row r="113" spans="1:7" x14ac:dyDescent="0.25">
      <c r="A113" s="5" t="s">
        <v>41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</row>
    <row r="114" spans="1:7" x14ac:dyDescent="0.25">
      <c r="A114" s="5" t="s">
        <v>42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</row>
    <row r="115" spans="1:7" x14ac:dyDescent="0.25">
      <c r="A115" s="5" t="s">
        <v>43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</row>
    <row r="116" spans="1:7" x14ac:dyDescent="0.25">
      <c r="A116" s="5" t="s">
        <v>44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</row>
    <row r="117" spans="1:7" x14ac:dyDescent="0.25">
      <c r="A117" s="5" t="s">
        <v>45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</row>
    <row r="118" spans="1:7" x14ac:dyDescent="0.25">
      <c r="A118" s="5" t="s">
        <v>46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</row>
    <row r="119" spans="1:7" x14ac:dyDescent="0.25">
      <c r="A119" s="5" t="s">
        <v>47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</row>
    <row r="120" spans="1:7" x14ac:dyDescent="0.25">
      <c r="A120" s="5" t="s">
        <v>48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</row>
    <row r="121" spans="1:7" x14ac:dyDescent="0.25">
      <c r="A121" s="5" t="s">
        <v>49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</row>
    <row r="122" spans="1:7" x14ac:dyDescent="0.25">
      <c r="A122" s="3" t="s">
        <v>50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</row>
    <row r="123" spans="1:7" x14ac:dyDescent="0.25">
      <c r="A123" s="5" t="s">
        <v>51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</row>
    <row r="124" spans="1:7" x14ac:dyDescent="0.25">
      <c r="A124" s="5" t="s">
        <v>52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</row>
    <row r="125" spans="1:7" x14ac:dyDescent="0.25">
      <c r="A125" s="5" t="s">
        <v>53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</row>
    <row r="126" spans="1:7" x14ac:dyDescent="0.25">
      <c r="A126" s="5" t="s">
        <v>54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</row>
    <row r="127" spans="1:7" x14ac:dyDescent="0.25">
      <c r="A127" s="5" t="s">
        <v>55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</row>
    <row r="128" spans="1:7" x14ac:dyDescent="0.25">
      <c r="A128" s="5" t="s">
        <v>56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</row>
    <row r="129" spans="1:7" x14ac:dyDescent="0.25">
      <c r="A129" s="5" t="s">
        <v>57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</row>
    <row r="130" spans="1:7" x14ac:dyDescent="0.25">
      <c r="A130" s="5" t="s">
        <v>58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</row>
    <row r="131" spans="1:7" x14ac:dyDescent="0.25">
      <c r="A131" s="5" t="s">
        <v>59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</row>
    <row r="132" spans="1:7" x14ac:dyDescent="0.25">
      <c r="A132" s="3" t="s">
        <v>60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</row>
    <row r="133" spans="1:7" x14ac:dyDescent="0.25">
      <c r="A133" s="5" t="s">
        <v>61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</row>
    <row r="134" spans="1:7" x14ac:dyDescent="0.25">
      <c r="A134" s="5" t="s">
        <v>62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</row>
    <row r="135" spans="1:7" x14ac:dyDescent="0.25">
      <c r="A135" s="5" t="s">
        <v>63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</row>
    <row r="136" spans="1:7" x14ac:dyDescent="0.25">
      <c r="A136" s="3" t="s">
        <v>64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</row>
    <row r="137" spans="1:7" x14ac:dyDescent="0.25">
      <c r="A137" s="5" t="s">
        <v>65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</row>
    <row r="138" spans="1:7" x14ac:dyDescent="0.25">
      <c r="A138" s="5" t="s">
        <v>66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</row>
    <row r="139" spans="1:7" x14ac:dyDescent="0.25">
      <c r="A139" s="5" t="s">
        <v>67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</row>
    <row r="140" spans="1:7" x14ac:dyDescent="0.25">
      <c r="A140" s="5" t="s">
        <v>68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</row>
    <row r="141" spans="1:7" x14ac:dyDescent="0.25">
      <c r="A141" s="5" t="s">
        <v>69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</row>
    <row r="142" spans="1:7" x14ac:dyDescent="0.25">
      <c r="A142" s="5" t="s">
        <v>70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</row>
    <row r="143" spans="1:7" x14ac:dyDescent="0.25">
      <c r="A143" s="5" t="s">
        <v>71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</row>
    <row r="144" spans="1:7" x14ac:dyDescent="0.25">
      <c r="A144" s="5" t="s">
        <v>72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</row>
    <row r="145" spans="1:7" x14ac:dyDescent="0.25">
      <c r="A145" s="3" t="s">
        <v>73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</row>
    <row r="146" spans="1:7" x14ac:dyDescent="0.25">
      <c r="A146" s="5" t="s">
        <v>74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</row>
    <row r="147" spans="1:7" x14ac:dyDescent="0.25">
      <c r="A147" s="5" t="s">
        <v>75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</row>
    <row r="148" spans="1:7" x14ac:dyDescent="0.25">
      <c r="A148" s="5" t="s">
        <v>76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</row>
    <row r="149" spans="1:7" x14ac:dyDescent="0.25">
      <c r="A149" s="3" t="s">
        <v>77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</row>
    <row r="150" spans="1:7" x14ac:dyDescent="0.25">
      <c r="A150" s="5" t="s">
        <v>78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</row>
    <row r="151" spans="1:7" x14ac:dyDescent="0.25">
      <c r="A151" s="5" t="s">
        <v>79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</row>
    <row r="152" spans="1:7" x14ac:dyDescent="0.25">
      <c r="A152" s="5" t="s">
        <v>80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</row>
    <row r="153" spans="1:7" x14ac:dyDescent="0.25">
      <c r="A153" s="10" t="s">
        <v>81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</row>
    <row r="154" spans="1:7" x14ac:dyDescent="0.25">
      <c r="A154" s="5" t="s">
        <v>82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</row>
    <row r="155" spans="1:7" x14ac:dyDescent="0.25">
      <c r="A155" s="5" t="s">
        <v>83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</row>
    <row r="156" spans="1:7" x14ac:dyDescent="0.25">
      <c r="A156" s="5" t="s">
        <v>84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</row>
    <row r="157" spans="1:7" x14ac:dyDescent="0.25">
      <c r="A157" s="11"/>
      <c r="B157" s="8"/>
      <c r="C157" s="8"/>
      <c r="D157" s="8"/>
      <c r="E157" s="8"/>
      <c r="F157" s="8"/>
      <c r="G157" s="8"/>
    </row>
    <row r="158" spans="1:7" x14ac:dyDescent="0.25">
      <c r="A158" s="12" t="s">
        <v>86</v>
      </c>
      <c r="B158" s="2">
        <v>38099791</v>
      </c>
      <c r="C158" s="2">
        <v>2214830.52</v>
      </c>
      <c r="D158" s="2">
        <v>40314621.520000003</v>
      </c>
      <c r="E158" s="2">
        <v>24306400.780000001</v>
      </c>
      <c r="F158" s="2">
        <v>24306400.780000001</v>
      </c>
      <c r="G158" s="2">
        <v>16008220.74</v>
      </c>
    </row>
    <row r="159" spans="1:7" x14ac:dyDescent="0.25">
      <c r="A159" s="13"/>
      <c r="B159" s="14"/>
      <c r="C159" s="14"/>
      <c r="D159" s="14"/>
      <c r="E159" s="14"/>
      <c r="F159" s="14"/>
      <c r="G159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49340878-DDB7-412D-AD14-1A9730F310D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664E-9015-4147-B2D1-E16AA4A95D5F}">
  <dimension ref="A1:G23"/>
  <sheetViews>
    <sheetView workbookViewId="0">
      <selection activeCell="A6" sqref="A6:A7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47" t="s">
        <v>154</v>
      </c>
      <c r="B1" s="48"/>
      <c r="C1" s="48"/>
      <c r="D1" s="48"/>
      <c r="E1" s="48"/>
      <c r="F1" s="48"/>
      <c r="G1" s="49"/>
    </row>
    <row r="2" spans="1:7" x14ac:dyDescent="0.25">
      <c r="A2" s="50" t="s">
        <v>0</v>
      </c>
      <c r="B2" s="51"/>
      <c r="C2" s="51"/>
      <c r="D2" s="51"/>
      <c r="E2" s="51"/>
      <c r="F2" s="51"/>
      <c r="G2" s="52"/>
    </row>
    <row r="3" spans="1:7" x14ac:dyDescent="0.25">
      <c r="A3" s="50" t="s">
        <v>87</v>
      </c>
      <c r="B3" s="51"/>
      <c r="C3" s="51"/>
      <c r="D3" s="51"/>
      <c r="E3" s="51"/>
      <c r="F3" s="51"/>
      <c r="G3" s="52"/>
    </row>
    <row r="4" spans="1:7" x14ac:dyDescent="0.25">
      <c r="A4" s="50" t="s">
        <v>155</v>
      </c>
      <c r="B4" s="51"/>
      <c r="C4" s="51"/>
      <c r="D4" s="51"/>
      <c r="E4" s="51"/>
      <c r="F4" s="51"/>
      <c r="G4" s="52"/>
    </row>
    <row r="5" spans="1:7" x14ac:dyDescent="0.25">
      <c r="A5" s="53" t="s">
        <v>2</v>
      </c>
      <c r="B5" s="54"/>
      <c r="C5" s="54"/>
      <c r="D5" s="54"/>
      <c r="E5" s="54"/>
      <c r="F5" s="54"/>
      <c r="G5" s="55"/>
    </row>
    <row r="6" spans="1:7" x14ac:dyDescent="0.25">
      <c r="A6" s="41" t="s">
        <v>3</v>
      </c>
      <c r="B6" s="56" t="s">
        <v>4</v>
      </c>
      <c r="C6" s="56"/>
      <c r="D6" s="56"/>
      <c r="E6" s="56"/>
      <c r="F6" s="56"/>
      <c r="G6" s="45" t="s">
        <v>5</v>
      </c>
    </row>
    <row r="7" spans="1:7" ht="30" x14ac:dyDescent="0.25">
      <c r="A7" s="43"/>
      <c r="B7" s="57" t="s">
        <v>6</v>
      </c>
      <c r="C7" s="46" t="s">
        <v>88</v>
      </c>
      <c r="D7" s="57" t="s">
        <v>89</v>
      </c>
      <c r="E7" s="57" t="s">
        <v>9</v>
      </c>
      <c r="F7" s="57" t="s">
        <v>90</v>
      </c>
      <c r="G7" s="44"/>
    </row>
    <row r="8" spans="1:7" x14ac:dyDescent="0.25">
      <c r="A8" s="15" t="s">
        <v>91</v>
      </c>
      <c r="B8" s="16">
        <v>38099791</v>
      </c>
      <c r="C8" s="16">
        <v>1421707.5200000003</v>
      </c>
      <c r="D8" s="16">
        <v>39521498.519999996</v>
      </c>
      <c r="E8" s="16">
        <v>24306400.779999997</v>
      </c>
      <c r="F8" s="16">
        <v>24306400.779999997</v>
      </c>
      <c r="G8" s="16">
        <v>15215097.739999998</v>
      </c>
    </row>
    <row r="9" spans="1:7" x14ac:dyDescent="0.25">
      <c r="A9" s="17" t="s">
        <v>92</v>
      </c>
      <c r="B9" s="18">
        <v>8168356.7000000002</v>
      </c>
      <c r="C9" s="18">
        <v>437269.38</v>
      </c>
      <c r="D9" s="18">
        <v>8605626.0800000001</v>
      </c>
      <c r="E9" s="18">
        <v>5226705.21</v>
      </c>
      <c r="F9" s="18">
        <v>5226705.21</v>
      </c>
      <c r="G9" s="18">
        <v>3378920.87</v>
      </c>
    </row>
    <row r="10" spans="1:7" x14ac:dyDescent="0.25">
      <c r="A10" s="17" t="s">
        <v>93</v>
      </c>
      <c r="B10" s="18">
        <v>9842048.5800000001</v>
      </c>
      <c r="C10" s="18">
        <v>483587.20000000007</v>
      </c>
      <c r="D10" s="18">
        <v>10325635.779999999</v>
      </c>
      <c r="E10" s="18">
        <v>6634715.9400000004</v>
      </c>
      <c r="F10" s="18">
        <v>6634715.9400000004</v>
      </c>
      <c r="G10" s="18">
        <v>3690919.8399999989</v>
      </c>
    </row>
    <row r="11" spans="1:7" x14ac:dyDescent="0.25">
      <c r="A11" s="17" t="s">
        <v>94</v>
      </c>
      <c r="B11" s="18">
        <v>5374100.21</v>
      </c>
      <c r="C11" s="18">
        <v>555206.33000000007</v>
      </c>
      <c r="D11" s="18">
        <v>5929306.54</v>
      </c>
      <c r="E11" s="18">
        <v>3368627.18</v>
      </c>
      <c r="F11" s="18">
        <v>3368627.18</v>
      </c>
      <c r="G11" s="18">
        <v>2560679.36</v>
      </c>
    </row>
    <row r="12" spans="1:7" x14ac:dyDescent="0.25">
      <c r="A12" s="17" t="s">
        <v>95</v>
      </c>
      <c r="B12" s="18">
        <v>12715285.51</v>
      </c>
      <c r="C12" s="18">
        <v>-28826.649999999907</v>
      </c>
      <c r="D12" s="18">
        <v>12686458.859999999</v>
      </c>
      <c r="E12" s="18">
        <v>7980821.2999999998</v>
      </c>
      <c r="F12" s="18">
        <v>7980821.2999999998</v>
      </c>
      <c r="G12" s="18">
        <v>4705637.5599999996</v>
      </c>
    </row>
    <row r="13" spans="1:7" x14ac:dyDescent="0.25">
      <c r="A13" s="17" t="s">
        <v>96</v>
      </c>
      <c r="B13" s="18">
        <v>2000000</v>
      </c>
      <c r="C13" s="18">
        <v>-25528.739999999991</v>
      </c>
      <c r="D13" s="18">
        <v>1974471.26</v>
      </c>
      <c r="E13" s="18">
        <v>1095531.1499999999</v>
      </c>
      <c r="F13" s="18">
        <v>1095531.1499999999</v>
      </c>
      <c r="G13" s="18">
        <v>878940.1100000001</v>
      </c>
    </row>
    <row r="14" spans="1:7" x14ac:dyDescent="0.25">
      <c r="A14" s="19" t="s">
        <v>97</v>
      </c>
      <c r="B14" s="20"/>
      <c r="C14" s="20"/>
      <c r="D14" s="20"/>
      <c r="E14" s="20"/>
      <c r="F14" s="20"/>
      <c r="G14" s="20"/>
    </row>
    <row r="15" spans="1:7" x14ac:dyDescent="0.25">
      <c r="A15" s="21" t="s">
        <v>98</v>
      </c>
      <c r="B15" s="22">
        <v>0</v>
      </c>
      <c r="C15" s="22">
        <v>793123</v>
      </c>
      <c r="D15" s="22">
        <v>793123</v>
      </c>
      <c r="E15" s="22">
        <v>0</v>
      </c>
      <c r="F15" s="22">
        <v>0</v>
      </c>
      <c r="G15" s="22">
        <v>793123</v>
      </c>
    </row>
    <row r="16" spans="1:7" x14ac:dyDescent="0.25">
      <c r="A16" s="17" t="s">
        <v>92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7" t="s">
        <v>93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7" t="s">
        <v>94</v>
      </c>
      <c r="B18" s="18">
        <v>0</v>
      </c>
      <c r="C18" s="18">
        <v>793123</v>
      </c>
      <c r="D18" s="18">
        <v>793123</v>
      </c>
      <c r="E18" s="18">
        <v>0</v>
      </c>
      <c r="F18" s="18">
        <v>0</v>
      </c>
      <c r="G18" s="18">
        <v>793123</v>
      </c>
    </row>
    <row r="19" spans="1:7" x14ac:dyDescent="0.25">
      <c r="A19" s="17" t="s">
        <v>95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17" t="s">
        <v>96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19" t="s">
        <v>97</v>
      </c>
      <c r="B21" s="20"/>
      <c r="C21" s="20"/>
      <c r="D21" s="20"/>
      <c r="E21" s="20"/>
      <c r="F21" s="20"/>
      <c r="G21" s="20"/>
    </row>
    <row r="22" spans="1:7" x14ac:dyDescent="0.25">
      <c r="A22" s="21" t="s">
        <v>86</v>
      </c>
      <c r="B22" s="22">
        <v>38099791</v>
      </c>
      <c r="C22" s="22">
        <v>2214830.5200000005</v>
      </c>
      <c r="D22" s="22">
        <v>40314621.519999996</v>
      </c>
      <c r="E22" s="22">
        <v>24306400.779999997</v>
      </c>
      <c r="F22" s="22">
        <v>24306400.779999997</v>
      </c>
      <c r="G22" s="22">
        <v>16008220.739999998</v>
      </c>
    </row>
    <row r="23" spans="1:7" x14ac:dyDescent="0.25">
      <c r="A23" s="13"/>
      <c r="B23" s="13"/>
      <c r="C23" s="13"/>
      <c r="D23" s="13"/>
      <c r="E23" s="13"/>
      <c r="F23" s="13"/>
      <c r="G23" s="1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2" xr:uid="{69D307FF-6FB1-493E-801C-1C06C7C81D9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C1E75-BB51-4E6B-97D8-7EA0FF0DE74E}">
  <dimension ref="A1:G77"/>
  <sheetViews>
    <sheetView workbookViewId="0">
      <selection activeCell="A11" sqref="A11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47" t="s">
        <v>154</v>
      </c>
      <c r="B1" s="48"/>
      <c r="C1" s="48"/>
      <c r="D1" s="48"/>
      <c r="E1" s="48"/>
      <c r="F1" s="48"/>
      <c r="G1" s="49"/>
    </row>
    <row r="2" spans="1:7" x14ac:dyDescent="0.25">
      <c r="A2" s="50" t="s">
        <v>99</v>
      </c>
      <c r="B2" s="51"/>
      <c r="C2" s="51"/>
      <c r="D2" s="51"/>
      <c r="E2" s="51"/>
      <c r="F2" s="51"/>
      <c r="G2" s="52"/>
    </row>
    <row r="3" spans="1:7" x14ac:dyDescent="0.25">
      <c r="A3" s="50" t="s">
        <v>100</v>
      </c>
      <c r="B3" s="51"/>
      <c r="C3" s="51"/>
      <c r="D3" s="51"/>
      <c r="E3" s="51"/>
      <c r="F3" s="51"/>
      <c r="G3" s="52"/>
    </row>
    <row r="4" spans="1:7" x14ac:dyDescent="0.25">
      <c r="A4" s="50" t="s">
        <v>155</v>
      </c>
      <c r="B4" s="51"/>
      <c r="C4" s="51"/>
      <c r="D4" s="51"/>
      <c r="E4" s="51"/>
      <c r="F4" s="51"/>
      <c r="G4" s="52"/>
    </row>
    <row r="5" spans="1:7" x14ac:dyDescent="0.25">
      <c r="A5" s="53" t="s">
        <v>2</v>
      </c>
      <c r="B5" s="54"/>
      <c r="C5" s="54"/>
      <c r="D5" s="54"/>
      <c r="E5" s="54"/>
      <c r="F5" s="54"/>
      <c r="G5" s="55"/>
    </row>
    <row r="6" spans="1:7" x14ac:dyDescent="0.25">
      <c r="A6" s="51" t="s">
        <v>3</v>
      </c>
      <c r="B6" s="53" t="s">
        <v>4</v>
      </c>
      <c r="C6" s="54"/>
      <c r="D6" s="54"/>
      <c r="E6" s="54"/>
      <c r="F6" s="55"/>
      <c r="G6" s="45" t="s">
        <v>101</v>
      </c>
    </row>
    <row r="7" spans="1:7" ht="30" x14ac:dyDescent="0.25">
      <c r="A7" s="51"/>
      <c r="B7" s="57" t="s">
        <v>6</v>
      </c>
      <c r="C7" s="46" t="s">
        <v>102</v>
      </c>
      <c r="D7" s="57" t="s">
        <v>8</v>
      </c>
      <c r="E7" s="57" t="s">
        <v>9</v>
      </c>
      <c r="F7" s="58" t="s">
        <v>90</v>
      </c>
      <c r="G7" s="44"/>
    </row>
    <row r="8" spans="1:7" x14ac:dyDescent="0.25">
      <c r="A8" s="15" t="s">
        <v>103</v>
      </c>
      <c r="B8" s="23">
        <v>38099791</v>
      </c>
      <c r="C8" s="23">
        <v>1421707.52</v>
      </c>
      <c r="D8" s="23">
        <v>39521498.520000003</v>
      </c>
      <c r="E8" s="23">
        <v>24306400.780000001</v>
      </c>
      <c r="F8" s="23">
        <v>24306400.780000001</v>
      </c>
      <c r="G8" s="23">
        <v>15215097.740000002</v>
      </c>
    </row>
    <row r="9" spans="1:7" x14ac:dyDescent="0.25">
      <c r="A9" s="24" t="s">
        <v>104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6" t="s">
        <v>105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6" t="s">
        <v>106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107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108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109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110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111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112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4" t="s">
        <v>113</v>
      </c>
      <c r="B18" s="25">
        <v>38099791</v>
      </c>
      <c r="C18" s="25">
        <v>1421707.52</v>
      </c>
      <c r="D18" s="25">
        <v>39521498.520000003</v>
      </c>
      <c r="E18" s="25">
        <v>24306400.780000001</v>
      </c>
      <c r="F18" s="25">
        <v>24306400.780000001</v>
      </c>
      <c r="G18" s="25">
        <v>15215097.740000002</v>
      </c>
    </row>
    <row r="19" spans="1:7" x14ac:dyDescent="0.25">
      <c r="A19" s="26" t="s">
        <v>114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6" t="s">
        <v>115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116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117</v>
      </c>
      <c r="B22" s="27">
        <v>38099791</v>
      </c>
      <c r="C22" s="27">
        <v>1421707.52</v>
      </c>
      <c r="D22" s="27">
        <v>39521498.520000003</v>
      </c>
      <c r="E22" s="27">
        <v>24306400.780000001</v>
      </c>
      <c r="F22" s="27">
        <v>24306400.780000001</v>
      </c>
      <c r="G22" s="25">
        <v>15215097.740000002</v>
      </c>
    </row>
    <row r="23" spans="1:7" x14ac:dyDescent="0.25">
      <c r="A23" s="26" t="s">
        <v>118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119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120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4" t="s">
        <v>121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8" t="s">
        <v>122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6" t="s">
        <v>123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124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125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126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127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x14ac:dyDescent="0.25">
      <c r="A33" s="26" t="s">
        <v>128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x14ac:dyDescent="0.25">
      <c r="A34" s="26" t="s">
        <v>129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x14ac:dyDescent="0.25">
      <c r="A35" s="26" t="s">
        <v>130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30" x14ac:dyDescent="0.25">
      <c r="A36" s="29" t="s">
        <v>131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x14ac:dyDescent="0.25">
      <c r="A37" s="28" t="s">
        <v>132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ht="30" x14ac:dyDescent="0.25">
      <c r="A38" s="28" t="s">
        <v>133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x14ac:dyDescent="0.25">
      <c r="A39" s="28" t="s">
        <v>134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8" t="s">
        <v>135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8"/>
      <c r="B41" s="25"/>
      <c r="C41" s="25"/>
      <c r="D41" s="25"/>
      <c r="E41" s="25"/>
      <c r="F41" s="25"/>
      <c r="G41" s="25"/>
    </row>
    <row r="42" spans="1:7" x14ac:dyDescent="0.25">
      <c r="A42" s="21" t="s">
        <v>136</v>
      </c>
      <c r="B42" s="30">
        <v>0</v>
      </c>
      <c r="C42" s="30">
        <v>793123</v>
      </c>
      <c r="D42" s="30">
        <v>793123</v>
      </c>
      <c r="E42" s="30">
        <v>0</v>
      </c>
      <c r="F42" s="30">
        <v>0</v>
      </c>
      <c r="G42" s="30">
        <v>793123</v>
      </c>
    </row>
    <row r="43" spans="1:7" x14ac:dyDescent="0.25">
      <c r="A43" s="24" t="s">
        <v>137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</row>
    <row r="44" spans="1:7" x14ac:dyDescent="0.25">
      <c r="A44" s="28" t="s">
        <v>105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x14ac:dyDescent="0.25">
      <c r="A45" s="28" t="s">
        <v>106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8" t="s">
        <v>107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8" t="s">
        <v>108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8" t="s">
        <v>109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8" t="s">
        <v>110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8" t="s">
        <v>111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8" t="s">
        <v>112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4" t="s">
        <v>113</v>
      </c>
      <c r="B52" s="25">
        <v>0</v>
      </c>
      <c r="C52" s="25">
        <v>793123</v>
      </c>
      <c r="D52" s="25">
        <v>793123</v>
      </c>
      <c r="E52" s="25">
        <v>0</v>
      </c>
      <c r="F52" s="25">
        <v>0</v>
      </c>
      <c r="G52" s="25">
        <v>793123</v>
      </c>
    </row>
    <row r="53" spans="1:7" x14ac:dyDescent="0.25">
      <c r="A53" s="28" t="s">
        <v>114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x14ac:dyDescent="0.25">
      <c r="A54" s="28" t="s">
        <v>115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8" t="s">
        <v>116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31" t="s">
        <v>117</v>
      </c>
      <c r="B56" s="25">
        <v>0</v>
      </c>
      <c r="C56" s="25">
        <v>793123</v>
      </c>
      <c r="D56" s="25">
        <v>793123</v>
      </c>
      <c r="E56" s="25">
        <v>0</v>
      </c>
      <c r="F56" s="25">
        <v>0</v>
      </c>
      <c r="G56" s="25">
        <v>793123</v>
      </c>
    </row>
    <row r="57" spans="1:7" x14ac:dyDescent="0.25">
      <c r="A57" s="28" t="s">
        <v>118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8" t="s">
        <v>119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8" t="s">
        <v>120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4" t="s">
        <v>121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8" t="s">
        <v>122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x14ac:dyDescent="0.25">
      <c r="A62" s="28" t="s">
        <v>123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8" t="s">
        <v>124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8" t="s">
        <v>125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8" t="s">
        <v>126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8" t="s">
        <v>127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8" t="s">
        <v>128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8" t="s">
        <v>129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8" t="s">
        <v>130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9" t="s">
        <v>138</v>
      </c>
      <c r="B70" s="32">
        <v>0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</row>
    <row r="71" spans="1:7" x14ac:dyDescent="0.25">
      <c r="A71" s="28" t="s">
        <v>132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</row>
    <row r="72" spans="1:7" ht="30" x14ac:dyDescent="0.25">
      <c r="A72" s="28" t="s">
        <v>133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x14ac:dyDescent="0.25">
      <c r="A73" s="28" t="s">
        <v>134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28" t="s">
        <v>135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0"/>
      <c r="B75" s="33"/>
      <c r="C75" s="33"/>
      <c r="D75" s="33"/>
      <c r="E75" s="33"/>
      <c r="F75" s="33"/>
      <c r="G75" s="33"/>
    </row>
    <row r="76" spans="1:7" x14ac:dyDescent="0.25">
      <c r="A76" s="21" t="s">
        <v>86</v>
      </c>
      <c r="B76" s="30">
        <v>38099791</v>
      </c>
      <c r="C76" s="30">
        <v>2214830.52</v>
      </c>
      <c r="D76" s="30">
        <v>40314621.520000003</v>
      </c>
      <c r="E76" s="30">
        <v>24306400.780000001</v>
      </c>
      <c r="F76" s="30">
        <v>24306400.780000001</v>
      </c>
      <c r="G76" s="30">
        <v>16008220.740000002</v>
      </c>
    </row>
    <row r="77" spans="1:7" x14ac:dyDescent="0.25">
      <c r="A77" s="13"/>
      <c r="B77" s="34"/>
      <c r="C77" s="34"/>
      <c r="D77" s="34"/>
      <c r="E77" s="34"/>
      <c r="F77" s="34"/>
      <c r="G77" s="3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F09E29CB-D056-44A3-A12F-237B57FE80A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114D-0AE2-4E6C-8B4D-64E10463587B}">
  <dimension ref="A1:G33"/>
  <sheetViews>
    <sheetView tabSelected="1" workbookViewId="0">
      <selection activeCell="A5" sqref="A5:G5"/>
    </sheetView>
  </sheetViews>
  <sheetFormatPr baseColWidth="10" defaultRowHeight="15" x14ac:dyDescent="0.25"/>
  <cols>
    <col min="1" max="1" width="111.85546875" customWidth="1"/>
    <col min="2" max="6" width="20.7109375" style="40" customWidth="1"/>
    <col min="7" max="7" width="17.5703125" style="40" customWidth="1"/>
  </cols>
  <sheetData>
    <row r="1" spans="1:7" x14ac:dyDescent="0.25">
      <c r="A1" s="47" t="s">
        <v>154</v>
      </c>
      <c r="B1" s="48"/>
      <c r="C1" s="48"/>
      <c r="D1" s="48"/>
      <c r="E1" s="48"/>
      <c r="F1" s="48"/>
      <c r="G1" s="49"/>
    </row>
    <row r="2" spans="1:7" x14ac:dyDescent="0.25">
      <c r="A2" s="50" t="s">
        <v>0</v>
      </c>
      <c r="B2" s="51"/>
      <c r="C2" s="51"/>
      <c r="D2" s="51"/>
      <c r="E2" s="51"/>
      <c r="F2" s="51"/>
      <c r="G2" s="52"/>
    </row>
    <row r="3" spans="1:7" x14ac:dyDescent="0.25">
      <c r="A3" s="50" t="s">
        <v>139</v>
      </c>
      <c r="B3" s="51"/>
      <c r="C3" s="51"/>
      <c r="D3" s="51"/>
      <c r="E3" s="51"/>
      <c r="F3" s="51"/>
      <c r="G3" s="52"/>
    </row>
    <row r="4" spans="1:7" x14ac:dyDescent="0.25">
      <c r="A4" s="50" t="s">
        <v>155</v>
      </c>
      <c r="B4" s="51"/>
      <c r="C4" s="51"/>
      <c r="D4" s="51"/>
      <c r="E4" s="51"/>
      <c r="F4" s="51"/>
      <c r="G4" s="52"/>
    </row>
    <row r="5" spans="1:7" x14ac:dyDescent="0.25">
      <c r="A5" s="53" t="s">
        <v>2</v>
      </c>
      <c r="B5" s="54"/>
      <c r="C5" s="54"/>
      <c r="D5" s="54"/>
      <c r="E5" s="54"/>
      <c r="F5" s="54"/>
      <c r="G5" s="55"/>
    </row>
    <row r="6" spans="1:7" x14ac:dyDescent="0.25">
      <c r="A6" s="41" t="s">
        <v>140</v>
      </c>
      <c r="B6" s="44" t="s">
        <v>4</v>
      </c>
      <c r="C6" s="44"/>
      <c r="D6" s="44"/>
      <c r="E6" s="44"/>
      <c r="F6" s="44"/>
      <c r="G6" s="44" t="s">
        <v>5</v>
      </c>
    </row>
    <row r="7" spans="1:7" ht="30" x14ac:dyDescent="0.25">
      <c r="A7" s="43"/>
      <c r="B7" s="46" t="s">
        <v>6</v>
      </c>
      <c r="C7" s="59" t="s">
        <v>102</v>
      </c>
      <c r="D7" s="59" t="s">
        <v>89</v>
      </c>
      <c r="E7" s="59" t="s">
        <v>9</v>
      </c>
      <c r="F7" s="59" t="s">
        <v>90</v>
      </c>
      <c r="G7" s="60"/>
    </row>
    <row r="8" spans="1:7" x14ac:dyDescent="0.25">
      <c r="A8" s="15" t="s">
        <v>141</v>
      </c>
      <c r="B8" s="35">
        <v>20300593.210000001</v>
      </c>
      <c r="C8" s="35">
        <v>0</v>
      </c>
      <c r="D8" s="35">
        <v>20300593.210000001</v>
      </c>
      <c r="E8" s="35">
        <v>12355221.300000001</v>
      </c>
      <c r="F8" s="35">
        <v>12355221.300000001</v>
      </c>
      <c r="G8" s="35">
        <v>7945371.9100000001</v>
      </c>
    </row>
    <row r="9" spans="1:7" x14ac:dyDescent="0.25">
      <c r="A9" s="24" t="s">
        <v>142</v>
      </c>
      <c r="B9" s="36">
        <v>20300593.210000001</v>
      </c>
      <c r="C9" s="36">
        <v>0</v>
      </c>
      <c r="D9" s="36">
        <v>20300593.210000001</v>
      </c>
      <c r="E9" s="36">
        <v>12355221.300000001</v>
      </c>
      <c r="F9" s="36">
        <v>12355221.300000001</v>
      </c>
      <c r="G9" s="36">
        <v>7945371.9100000001</v>
      </c>
    </row>
    <row r="10" spans="1:7" x14ac:dyDescent="0.25">
      <c r="A10" s="24" t="s">
        <v>143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24" t="s">
        <v>144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26" t="s">
        <v>145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6" t="s">
        <v>146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4" t="s">
        <v>147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29" t="s">
        <v>148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26" t="s">
        <v>149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26" t="s">
        <v>150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24" t="s">
        <v>151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20"/>
      <c r="B19" s="37"/>
      <c r="C19" s="37"/>
      <c r="D19" s="37"/>
      <c r="E19" s="37"/>
      <c r="F19" s="37"/>
      <c r="G19" s="37"/>
    </row>
    <row r="20" spans="1:7" x14ac:dyDescent="0.25">
      <c r="A20" s="38" t="s">
        <v>152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25">
      <c r="A21" s="24" t="s">
        <v>142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x14ac:dyDescent="0.25">
      <c r="A22" s="24" t="s">
        <v>143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x14ac:dyDescent="0.25">
      <c r="A23" s="24" t="s">
        <v>144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x14ac:dyDescent="0.25">
      <c r="A24" s="26" t="s">
        <v>145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7" x14ac:dyDescent="0.25">
      <c r="A25" s="26" t="s">
        <v>146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7" x14ac:dyDescent="0.25">
      <c r="A26" s="24" t="s">
        <v>147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7" x14ac:dyDescent="0.25">
      <c r="A27" s="29" t="s">
        <v>148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7" x14ac:dyDescent="0.25">
      <c r="A28" s="26" t="s">
        <v>149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</row>
    <row r="29" spans="1:7" x14ac:dyDescent="0.25">
      <c r="A29" s="26" t="s">
        <v>150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</row>
    <row r="30" spans="1:7" x14ac:dyDescent="0.25">
      <c r="A30" s="24" t="s">
        <v>151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</row>
    <row r="31" spans="1:7" x14ac:dyDescent="0.25">
      <c r="A31" s="20"/>
      <c r="B31" s="37"/>
      <c r="C31" s="37"/>
      <c r="D31" s="37"/>
      <c r="E31" s="37"/>
      <c r="F31" s="37"/>
      <c r="G31" s="37"/>
    </row>
    <row r="32" spans="1:7" x14ac:dyDescent="0.25">
      <c r="A32" s="21" t="s">
        <v>153</v>
      </c>
      <c r="B32" s="35">
        <v>20300593.210000001</v>
      </c>
      <c r="C32" s="35">
        <v>0</v>
      </c>
      <c r="D32" s="35">
        <v>20300593.210000001</v>
      </c>
      <c r="E32" s="35">
        <v>12355221.300000001</v>
      </c>
      <c r="F32" s="35">
        <v>12355221.300000001</v>
      </c>
      <c r="G32" s="35">
        <v>7945371.9100000001</v>
      </c>
    </row>
    <row r="33" spans="1:7" x14ac:dyDescent="0.25">
      <c r="A33" s="13"/>
      <c r="B33" s="39"/>
      <c r="C33" s="39"/>
      <c r="D33" s="39"/>
      <c r="E33" s="39"/>
      <c r="F33" s="39"/>
      <c r="G33" s="39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C24EB7FE-A5DE-41C1-81E0-28201080AD7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2019-10-16T16:16:08Z</dcterms:created>
  <dcterms:modified xsi:type="dcterms:W3CDTF">2019-10-16T16:19:44Z</dcterms:modified>
</cp:coreProperties>
</file>