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 ANUAL 2021 TV\"/>
    </mc:Choice>
  </mc:AlternateContent>
  <bookViews>
    <workbookView xWindow="0" yWindow="0" windowWidth="24000" windowHeight="9105" tabRatio="819"/>
  </bookViews>
  <sheets>
    <sheet name="2.Proy del Pto de Egresos art61" sheetId="13" r:id="rId1"/>
  </sheets>
  <calcPr calcId="181029"/>
</workbook>
</file>

<file path=xl/sharedStrings.xml><?xml version="1.0" encoding="utf-8"?>
<sst xmlns="http://schemas.openxmlformats.org/spreadsheetml/2006/main" count="173" uniqueCount="115">
  <si>
    <t>1131 Sueldos Base</t>
  </si>
  <si>
    <t>1321 Prima Vacacional</t>
  </si>
  <si>
    <t>1323 Gratificación de fin de año</t>
  </si>
  <si>
    <t>1413 Aportaciones IMSS</t>
  </si>
  <si>
    <t>1421 Aportaciones INFONAVIT</t>
  </si>
  <si>
    <t>1431 Ahorro para el retiro</t>
  </si>
  <si>
    <t xml:space="preserve">* 1400 SEGURIDAD SOCIAL </t>
  </si>
  <si>
    <t xml:space="preserve">** 1000 Servicios Personales </t>
  </si>
  <si>
    <t>2161 Material de limpieza</t>
  </si>
  <si>
    <t xml:space="preserve">* 2200 ALIMENTOS Y UTENSILIOS </t>
  </si>
  <si>
    <t>2711 Vestuario y uniformes</t>
  </si>
  <si>
    <t>2911 Herramientas menores</t>
  </si>
  <si>
    <t xml:space="preserve">** 2000 Materiales y Suministros </t>
  </si>
  <si>
    <t xml:space="preserve">* 3200 SERVICIOS DE ARRENDAMIENTO </t>
  </si>
  <si>
    <t xml:space="preserve">* 3800 SERVICIOS OFICIALES </t>
  </si>
  <si>
    <t>3981 Impuesto sobre nóminas</t>
  </si>
  <si>
    <t xml:space="preserve">* 3900 OTROS SERVICIOS GENERALES </t>
  </si>
  <si>
    <t xml:space="preserve">** 3000 Servicios Generales </t>
  </si>
  <si>
    <t xml:space="preserve">*** Capítulos de Gasto </t>
  </si>
  <si>
    <t>Concepto</t>
  </si>
  <si>
    <t>Monto Anual</t>
  </si>
  <si>
    <t xml:space="preserve">* 1100 REMUNERACIONES AL PERSONAL DE CARÁCTER PERMANENTE </t>
  </si>
  <si>
    <t xml:space="preserve">* 1200 REMUNERACIONES AL PERSONAL DE CARÁCTER TRANSITORIO </t>
  </si>
  <si>
    <t xml:space="preserve">* 1300 REMUNERACIONES ADICIONALES Y ESPECIALES </t>
  </si>
  <si>
    <t>1212 Honorarios asimilados a salarios</t>
  </si>
  <si>
    <t xml:space="preserve">* 1500 OTRAS PRESTACIONES SOCIALES Y ECONOMICAS </t>
  </si>
  <si>
    <t>* 2100 MATERIALES DE ADMINISTRACIÓN, EMISIÓN DE DOCUMENTOS Y ARTÍCULOS OFICIALES</t>
  </si>
  <si>
    <t>2111 Materiales y útiles de oficina</t>
  </si>
  <si>
    <t>2212 Productos alimenticios para el personal en las instalaciones de las dependencias y entidades</t>
  </si>
  <si>
    <t>* 2600 COMBUSTIBLES, LUBRICANTES Y ADITIVOS</t>
  </si>
  <si>
    <t>2613 Combustibles, lubricantes y aditivos para maquinaria, equipo de producción y servicios administrativos</t>
  </si>
  <si>
    <t>* 2700 VESTUARIO, BLANCOS, PRENDAS DE PROTECCIÓN Y ARTÍCULOS DEPORTIVOS</t>
  </si>
  <si>
    <t>* 2900 HERRAMIENTAS, REFACCIONES Y ACCESORIOS MENORES</t>
  </si>
  <si>
    <t xml:space="preserve">* 3100 SERVICIOS BÁSICOS </t>
  </si>
  <si>
    <t>3111 Servicio de energía eléctrica</t>
  </si>
  <si>
    <t>3141 Servicio telefonía tradicional</t>
  </si>
  <si>
    <t xml:space="preserve">* 3300 SERVICIOS PROFESIONALES, CIENTÍFICO, TÉCNICOS Y OTROS SERVICIOS </t>
  </si>
  <si>
    <t>* 3400 SERVICIOS FINANCIEROS, BANCARIOS Y COMERCIALES</t>
  </si>
  <si>
    <t>3411 Servicios financieros y bancarios</t>
  </si>
  <si>
    <t>3441 Seguros de responsabilidad patrimonial y finanzas</t>
  </si>
  <si>
    <t>3451 Seguro de bienes patrimoniales</t>
  </si>
  <si>
    <t xml:space="preserve">* 3500 SERVICIOS DE INSTALACIÓN, REPARACIÓN, MANTENIMIENTO Y CONSERVACIÓN </t>
  </si>
  <si>
    <t>3511 Conservación y mantenimiento de inmuebles</t>
  </si>
  <si>
    <t>3551 Mantenimiento y conservación de vehículos terrestres, aéreos, marítimos, lacustres y fluviales</t>
  </si>
  <si>
    <t>3571 Instalación, reparación y mantenimiento de maquinaria, otros equipos y herramienta</t>
  </si>
  <si>
    <t>3591 Servicios de jardinería y fumigación</t>
  </si>
  <si>
    <t xml:space="preserve">* 3600 SERV DE COMUNICACIÓN SOCIAL Y PUBLICIDAD </t>
  </si>
  <si>
    <t>3621 Promoción para la venta de bienes o servicios</t>
  </si>
  <si>
    <t xml:space="preserve">* 3700 SERVICIOS DE TRASLADO Y VIÁTICOS </t>
  </si>
  <si>
    <t>3751 Viáticos nacionales para servidores públicos en el desempeño de funciones oficiales</t>
  </si>
  <si>
    <t>** 5000 Bienes Muebles,Inmuebles e Intangibles</t>
  </si>
  <si>
    <t>Importe</t>
  </si>
  <si>
    <t>Clasificador por Objeto del Gasto</t>
  </si>
  <si>
    <t>Clasificación Administrativa</t>
  </si>
  <si>
    <t>Órgano Ejecutivo Municipal</t>
  </si>
  <si>
    <t>Otras Entidades Paramunicipales y Organismos</t>
  </si>
  <si>
    <t>Clasificación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</si>
  <si>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</si>
  <si>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</si>
  <si>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</si>
  <si>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</si>
  <si>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</si>
  <si>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</si>
  <si>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</si>
  <si>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Pública y Disminución de Pasivos</t>
  </si>
  <si>
    <t>Programas y Proyectos</t>
  </si>
  <si>
    <t>Analítico de Plazas</t>
  </si>
  <si>
    <t>Total</t>
  </si>
  <si>
    <t>2721 Prendas de seguridad</t>
  </si>
  <si>
    <t>2612 Combustibles, lubricantes, aditivos para vehículos terrestres, aéreos, marítimos, lacustres y fluviales asignados a servidores públicos</t>
  </si>
  <si>
    <t>TOTAL</t>
  </si>
  <si>
    <t>2112 Equipos menores de oficina</t>
  </si>
  <si>
    <t>2121 Materiales y útiles de impresión y reproducción</t>
  </si>
  <si>
    <t>3231 Arrendamiento de mobiliario y equipo de administración</t>
  </si>
  <si>
    <t>3311 Servicios legales</t>
  </si>
  <si>
    <t>3381 Servicios de vigilancia</t>
  </si>
  <si>
    <t>3391 Servicios profesionales, científicos y técnicos integrales</t>
  </si>
  <si>
    <t>3791 Otros servicios de traslado y hospedaje</t>
  </si>
  <si>
    <t>** E0002 ADMINISTRACIÓN</t>
  </si>
  <si>
    <t xml:space="preserve">** E0003 VENTAS </t>
  </si>
  <si>
    <t xml:space="preserve">** E0004 MANTENIMIENTO </t>
  </si>
  <si>
    <t>Patronato de la Feria Regional Puerta de Oro del Bajío</t>
  </si>
  <si>
    <t>Clave puesto</t>
  </si>
  <si>
    <t>Nombre puesto</t>
  </si>
  <si>
    <t>Número plazas autorizadas</t>
  </si>
  <si>
    <t>Unidad responsable</t>
  </si>
  <si>
    <t>Clave percepción</t>
  </si>
  <si>
    <t>Nombre de la percepción</t>
  </si>
  <si>
    <t>31120-8501</t>
  </si>
  <si>
    <t>P1</t>
  </si>
  <si>
    <t>SUELDO</t>
  </si>
  <si>
    <t>P2</t>
  </si>
  <si>
    <t>PRIMA VACACIONAL</t>
  </si>
  <si>
    <t>P4</t>
  </si>
  <si>
    <t>AGUINALDO</t>
  </si>
  <si>
    <t>DIR-02</t>
  </si>
  <si>
    <t>SECRETARIA "A" NIVEL 2</t>
  </si>
  <si>
    <t>JAF-01</t>
  </si>
  <si>
    <t>31120-8503</t>
  </si>
  <si>
    <t>MTO-03</t>
  </si>
  <si>
    <t>MTO-04</t>
  </si>
  <si>
    <t>AUXILIAR "C" NIVEL 2</t>
  </si>
  <si>
    <t>1511 Cuotas fondo de ahorro</t>
  </si>
  <si>
    <t>3921 Otros impuestos y derechos</t>
  </si>
  <si>
    <t>1522 Liquidación por Indemaciones</t>
  </si>
  <si>
    <t>3852 Gastos de las oficinas de los servidores publicos superiores y mandos medios</t>
  </si>
  <si>
    <t>5671 Herramientas y maquinas - herramienta</t>
  </si>
  <si>
    <t>* 5600 MAQUINARIA OTROS EQUIPOS Y HERRAMIENTA</t>
  </si>
  <si>
    <t>JEFATURA "A" NIVEL 1</t>
  </si>
  <si>
    <t>AUXILIAR "B" NIVEL 4</t>
  </si>
  <si>
    <t>AUXILIAR "B" NIVEL 3</t>
  </si>
  <si>
    <t>AUXILIAR DE INGRESOS</t>
  </si>
  <si>
    <t>AUXILIAR DE CONTABILIDAD</t>
  </si>
  <si>
    <t>FONDO DE AHORRO MENSUAL</t>
  </si>
  <si>
    <t>Presupuesto de Egresos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</si>
</sst>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NewJuneBold"/>
      <family val="3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E69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2" fillId="28" borderId="5" applyNumberFormat="0" applyAlignment="0" applyProtection="0"/>
    <xf numFmtId="164" fontId="2" fillId="0" borderId="0" applyFont="0" applyFill="0" applyBorder="0" applyAlignment="0" applyProtection="0"/>
    <xf numFmtId="0" fontId="13" fillId="29" borderId="0" applyNumberFormat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30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6" fillId="31" borderId="8" applyNumberFormat="0" applyFon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</cellStyleXfs>
  <cellXfs count="46">
    <xf numFmtId="0" fontId="0" fillId="0" borderId="0" xfId="0"/>
    <xf numFmtId="0" fontId="9" fillId="32" borderId="1" xfId="0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0" fontId="0" fillId="0" borderId="0" xfId="0" applyFill="1" applyBorder="1"/>
    <xf numFmtId="0" fontId="21" fillId="0" borderId="0" xfId="0" applyFont="1" applyFill="1" applyBorder="1" applyAlignment="1">
      <alignment horizontal="right"/>
    </xf>
    <xf numFmtId="0" fontId="22" fillId="0" borderId="0" xfId="0" applyFont="1"/>
    <xf numFmtId="4" fontId="22" fillId="0" borderId="0" xfId="0" applyNumberFormat="1" applyFont="1"/>
    <xf numFmtId="4" fontId="23" fillId="33" borderId="2" xfId="0" applyNumberFormat="1" applyFont="1" applyFill="1" applyBorder="1" applyAlignment="1">
      <alignment horizontal="right" wrapText="1"/>
    </xf>
    <xf numFmtId="4" fontId="24" fillId="34" borderId="2" xfId="0" applyNumberFormat="1" applyFont="1" applyFill="1" applyBorder="1" applyAlignment="1">
      <alignment horizontal="right" wrapText="1"/>
    </xf>
    <xf numFmtId="4" fontId="24" fillId="35" borderId="2" xfId="0" applyNumberFormat="1" applyFont="1" applyFill="1" applyBorder="1" applyAlignment="1">
      <alignment horizontal="right" wrapText="1"/>
    </xf>
    <xf numFmtId="0" fontId="22" fillId="0" borderId="0" xfId="0" applyFont="1" applyFill="1"/>
    <xf numFmtId="4" fontId="24" fillId="36" borderId="2" xfId="0" applyNumberFormat="1" applyFont="1" applyFill="1" applyBorder="1" applyAlignment="1">
      <alignment horizontal="right" wrapText="1"/>
    </xf>
    <xf numFmtId="0" fontId="23" fillId="0" borderId="0" xfId="0" applyFont="1"/>
    <xf numFmtId="0" fontId="25" fillId="3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left" vertical="center" wrapText="1"/>
    </xf>
    <xf numFmtId="0" fontId="24" fillId="34" borderId="2" xfId="0" applyFont="1" applyFill="1" applyBorder="1" applyAlignment="1">
      <alignment horizontal="left" vertical="center" wrapText="1"/>
    </xf>
    <xf numFmtId="0" fontId="24" fillId="35" borderId="2" xfId="0" applyFont="1" applyFill="1" applyBorder="1" applyAlignment="1">
      <alignment horizontal="left" vertical="center" wrapText="1"/>
    </xf>
    <xf numFmtId="0" fontId="24" fillId="36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21" fillId="37" borderId="13" xfId="0" applyFont="1" applyFill="1" applyBorder="1" applyAlignment="1">
      <alignment horizontal="center" vertical="center" wrapText="1"/>
    </xf>
    <xf numFmtId="0" fontId="21" fillId="37" borderId="13" xfId="0" applyFont="1" applyFill="1" applyBorder="1" applyAlignment="1">
      <alignment horizontal="left" vertical="center" wrapText="1"/>
    </xf>
    <xf numFmtId="4" fontId="26" fillId="37" borderId="13" xfId="0" applyNumberFormat="1" applyFont="1" applyFill="1" applyBorder="1" applyAlignment="1">
      <alignment horizontal="right" wrapText="1"/>
    </xf>
    <xf numFmtId="0" fontId="3" fillId="0" borderId="0" xfId="43" applyFont="1" applyBorder="1" applyAlignment="1">
      <alignment vertical="top"/>
    </xf>
    <xf numFmtId="0" fontId="3" fillId="0" borderId="0" xfId="43" applyFont="1" applyFill="1" applyBorder="1" applyAlignment="1">
      <alignment vertical="top"/>
    </xf>
    <xf numFmtId="0" fontId="4" fillId="38" borderId="2" xfId="37" applyFont="1" applyFill="1" applyBorder="1" applyAlignment="1" applyProtection="1">
      <alignment horizontal="center" vertical="center" wrapText="1"/>
    </xf>
    <xf numFmtId="0" fontId="4" fillId="39" borderId="2" xfId="37" applyFont="1" applyFill="1" applyBorder="1" applyAlignment="1" applyProtection="1">
      <alignment horizontal="center" vertical="center" wrapText="1"/>
    </xf>
    <xf numFmtId="1" fontId="4" fillId="39" borderId="2" xfId="37" applyNumberFormat="1" applyFont="1" applyFill="1" applyBorder="1" applyAlignment="1" applyProtection="1">
      <alignment horizontal="center" vertical="center" wrapText="1"/>
    </xf>
    <xf numFmtId="4" fontId="4" fillId="39" borderId="2" xfId="37" applyNumberFormat="1" applyFont="1" applyFill="1" applyBorder="1" applyAlignment="1" applyProtection="1">
      <alignment horizontal="center" vertical="center" wrapText="1"/>
    </xf>
    <xf numFmtId="0" fontId="5" fillId="0" borderId="0" xfId="37" applyFont="1" applyFill="1" applyAlignment="1" applyProtection="1">
      <alignment horizontal="center"/>
      <protection locked="0"/>
    </xf>
    <xf numFmtId="0" fontId="15" fillId="0" borderId="0" xfId="39" applyFont="1" applyFill="1" applyProtection="1">
      <protection locked="0"/>
    </xf>
    <xf numFmtId="4" fontId="15" fillId="0" borderId="0" xfId="39" applyNumberFormat="1" applyFont="1" applyFill="1" applyProtection="1">
      <protection locked="0"/>
    </xf>
    <xf numFmtId="0" fontId="15" fillId="0" borderId="0" xfId="39" applyFont="1" applyFill="1" applyAlignment="1" applyProtection="1">
      <alignment horizontal="center"/>
      <protection locked="0"/>
    </xf>
    <xf numFmtId="0" fontId="15" fillId="0" borderId="0" xfId="39" applyFont="1" applyFill="1" applyBorder="1" applyAlignment="1" applyProtection="1">
      <alignment horizontal="center"/>
      <protection locked="0"/>
    </xf>
    <xf numFmtId="0" fontId="15" fillId="0" borderId="0" xfId="39" applyFont="1" applyFill="1" applyAlignment="1" applyProtection="1">
      <alignment horizontal="center"/>
      <protection locked="0"/>
    </xf>
    <xf numFmtId="0" fontId="15" fillId="0" borderId="0" xfId="39" applyFont="1" applyFill="1" applyBorder="1" applyAlignment="1" applyProtection="1">
      <alignment horizontal="center"/>
      <protection locked="0"/>
    </xf>
    <xf numFmtId="0" fontId="23" fillId="0" borderId="0" xfId="0" applyFont="1" applyFill="1"/>
    <xf numFmtId="0" fontId="15" fillId="0" borderId="0" xfId="39" applyFont="1" applyFill="1" applyAlignment="1" applyProtection="1">
      <alignment wrapText="1"/>
      <protection locked="0"/>
    </xf>
    <xf numFmtId="0" fontId="22" fillId="0" borderId="0" xfId="0" applyFont="1" applyAlignment="1">
      <alignment horizontal="center"/>
    </xf>
    <xf numFmtId="0" fontId="9" fillId="32" borderId="3" xfId="0" applyFont="1" applyFill="1" applyBorder="1" applyAlignment="1">
      <alignment horizontal="center"/>
    </xf>
    <xf numFmtId="0" fontId="9" fillId="32" borderId="4" xfId="0" applyFont="1" applyFill="1" applyBorder="1" applyAlignment="1">
      <alignment horizontal="center"/>
    </xf>
    <xf numFmtId="0" fontId="15" fillId="0" borderId="0" xfId="39" applyFont="1" applyFill="1" applyBorder="1" applyAlignment="1" applyProtection="1">
      <alignment horizontal="center"/>
      <protection locked="0"/>
    </xf>
    <xf numFmtId="0" fontId="15" fillId="0" borderId="0" xfId="39" applyFont="1" applyFill="1" applyAlignment="1" applyProtection="1">
      <alignment horizontal="center"/>
      <protection locked="0"/>
    </xf>
    <xf numFmtId="0" fontId="5" fillId="0" borderId="0" xfId="37" applyFont="1" applyFill="1" applyAlignment="1" applyProtection="1">
      <alignment horizontal="center"/>
      <protection locked="0"/>
    </xf>
    <xf numFmtId="0" fontId="15" fillId="0" borderId="0" xfId="39" applyFont="1" applyFill="1" applyAlignment="1" applyProtection="1">
      <alignment horizontal="center" wrapText="1"/>
      <protection locked="0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Moneda 2" xfId="33"/>
    <cellStyle name="Neutral" xfId="34" builtinId="28" customBuiltin="1"/>
    <cellStyle name="Normal" xfId="0" builtinId="0"/>
    <cellStyle name="Normal 2" xfId="35"/>
    <cellStyle name="Normal 2 2" xfId="36"/>
    <cellStyle name="Normal 2 3" xfId="37"/>
    <cellStyle name="Normal 3" xfId="38"/>
    <cellStyle name="Normal 3 2" xfId="39"/>
    <cellStyle name="Normal 4" xfId="40"/>
    <cellStyle name="Normal 4 2" xfId="41"/>
    <cellStyle name="Normal 5" xfId="42"/>
    <cellStyle name="Normal_COG 2010" xfId="43"/>
    <cellStyle name="Notas" xfId="44" builtinId="10" customBuiltin="1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123825</xdr:rowOff>
    </xdr:from>
    <xdr:to>
      <xdr:col>1</xdr:col>
      <xdr:colOff>790575</xdr:colOff>
      <xdr:row>3</xdr:row>
      <xdr:rowOff>104775</xdr:rowOff>
    </xdr:to>
    <xdr:pic>
      <xdr:nvPicPr>
        <xdr:cNvPr id="11467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9"/>
  <sheetViews>
    <sheetView tabSelected="1" workbookViewId="0">
      <selection activeCell="F13" sqref="F13"/>
    </sheetView>
  </sheetViews>
  <sheetFormatPr baseColWidth="10" defaultRowHeight="16.5"/>
  <cols>
    <col min="1" max="1" width="1.5703125" style="6" customWidth="1"/>
    <col min="2" max="2" width="62.28515625" style="13" customWidth="1"/>
    <col min="3" max="3" width="17.140625" style="13" bestFit="1" customWidth="1"/>
    <col min="4" max="16384" width="11.42578125" style="6"/>
  </cols>
  <sheetData>
    <row r="2" spans="2:3">
      <c r="B2" s="39" t="s">
        <v>81</v>
      </c>
      <c r="C2" s="39"/>
    </row>
    <row r="3" spans="2:3">
      <c r="B3" s="39" t="s">
        <v>114</v>
      </c>
      <c r="C3" s="39"/>
    </row>
    <row r="4" spans="2:3">
      <c r="B4" s="39" t="s">
        <v>52</v>
      </c>
      <c r="C4" s="39"/>
    </row>
    <row r="5" spans="2:3">
      <c r="B5" s="19"/>
      <c r="C5" s="19"/>
    </row>
    <row r="6" spans="2:3" ht="17.25" thickBot="1"/>
    <row r="7" spans="2:3" ht="17.25" thickTop="1">
      <c r="B7" s="14" t="s">
        <v>19</v>
      </c>
      <c r="C7" s="14" t="s">
        <v>20</v>
      </c>
    </row>
    <row r="8" spans="2:3">
      <c r="B8" s="15" t="s">
        <v>0</v>
      </c>
      <c r="C8" s="8">
        <v>976230.72</v>
      </c>
    </row>
    <row r="9" spans="2:3">
      <c r="B9" s="16" t="s">
        <v>21</v>
      </c>
      <c r="C9" s="9">
        <v>976230.72</v>
      </c>
    </row>
    <row r="10" spans="2:3">
      <c r="B10" s="15" t="s">
        <v>24</v>
      </c>
      <c r="C10" s="8">
        <v>443235.34</v>
      </c>
    </row>
    <row r="11" spans="2:3">
      <c r="B11" s="16" t="s">
        <v>22</v>
      </c>
      <c r="C11" s="9">
        <v>443235.34</v>
      </c>
    </row>
    <row r="12" spans="2:3">
      <c r="B12" s="15" t="s">
        <v>1</v>
      </c>
      <c r="C12" s="8">
        <v>28003.09</v>
      </c>
    </row>
    <row r="13" spans="2:3">
      <c r="B13" s="15" t="s">
        <v>2</v>
      </c>
      <c r="C13" s="8">
        <v>151972.41</v>
      </c>
    </row>
    <row r="14" spans="2:3">
      <c r="B14" s="16" t="s">
        <v>23</v>
      </c>
      <c r="C14" s="9">
        <v>179975.5</v>
      </c>
    </row>
    <row r="15" spans="2:3">
      <c r="B15" s="15" t="s">
        <v>3</v>
      </c>
      <c r="C15" s="8">
        <v>139101.63</v>
      </c>
    </row>
    <row r="16" spans="2:3">
      <c r="B16" s="15" t="s">
        <v>4</v>
      </c>
      <c r="C16" s="8">
        <v>78365.84</v>
      </c>
    </row>
    <row r="17" spans="2:3">
      <c r="B17" s="15" t="s">
        <v>5</v>
      </c>
      <c r="C17" s="8">
        <v>80716.81</v>
      </c>
    </row>
    <row r="18" spans="2:3">
      <c r="B18" s="16" t="s">
        <v>6</v>
      </c>
      <c r="C18" s="9">
        <v>298184.28000000003</v>
      </c>
    </row>
    <row r="19" spans="2:3">
      <c r="B19" s="15" t="s">
        <v>102</v>
      </c>
      <c r="C19" s="8">
        <v>19524.62</v>
      </c>
    </row>
    <row r="20" spans="2:3">
      <c r="B20" s="15" t="s">
        <v>104</v>
      </c>
      <c r="C20" s="8">
        <v>180000</v>
      </c>
    </row>
    <row r="21" spans="2:3">
      <c r="B21" s="16" t="s">
        <v>25</v>
      </c>
      <c r="C21" s="9">
        <v>199524.62</v>
      </c>
    </row>
    <row r="22" spans="2:3">
      <c r="B22" s="17" t="s">
        <v>7</v>
      </c>
      <c r="C22" s="10">
        <v>2097150.46</v>
      </c>
    </row>
    <row r="23" spans="2:3">
      <c r="B23" s="15" t="s">
        <v>27</v>
      </c>
      <c r="C23" s="8">
        <v>13000</v>
      </c>
    </row>
    <row r="24" spans="2:3">
      <c r="B24" s="15" t="s">
        <v>71</v>
      </c>
      <c r="C24" s="8">
        <v>7000</v>
      </c>
    </row>
    <row r="25" spans="2:3">
      <c r="B25" s="15" t="s">
        <v>72</v>
      </c>
      <c r="C25" s="8">
        <v>6000</v>
      </c>
    </row>
    <row r="26" spans="2:3">
      <c r="B26" s="15" t="s">
        <v>8</v>
      </c>
      <c r="C26" s="8">
        <v>40000</v>
      </c>
    </row>
    <row r="27" spans="2:3" ht="25.5">
      <c r="B27" s="16" t="s">
        <v>26</v>
      </c>
      <c r="C27" s="9">
        <v>66000</v>
      </c>
    </row>
    <row r="28" spans="2:3" ht="25.5">
      <c r="B28" s="15" t="s">
        <v>28</v>
      </c>
      <c r="C28" s="8">
        <v>10000</v>
      </c>
    </row>
    <row r="29" spans="2:3">
      <c r="B29" s="16" t="s">
        <v>9</v>
      </c>
      <c r="C29" s="9">
        <v>10000</v>
      </c>
    </row>
    <row r="30" spans="2:3" ht="25.5">
      <c r="B30" s="15" t="s">
        <v>69</v>
      </c>
      <c r="C30" s="8">
        <v>40000</v>
      </c>
    </row>
    <row r="31" spans="2:3" ht="25.5">
      <c r="B31" s="15" t="s">
        <v>30</v>
      </c>
      <c r="C31" s="8">
        <v>30000</v>
      </c>
    </row>
    <row r="32" spans="2:3">
      <c r="B32" s="16" t="s">
        <v>29</v>
      </c>
      <c r="C32" s="9">
        <v>70000</v>
      </c>
    </row>
    <row r="33" spans="2:4">
      <c r="B33" s="15" t="s">
        <v>10</v>
      </c>
      <c r="C33" s="8">
        <v>7000</v>
      </c>
    </row>
    <row r="34" spans="2:4">
      <c r="B34" s="15" t="s">
        <v>68</v>
      </c>
      <c r="C34" s="8">
        <v>8000</v>
      </c>
    </row>
    <row r="35" spans="2:4" ht="25.5">
      <c r="B35" s="16" t="s">
        <v>31</v>
      </c>
      <c r="C35" s="9">
        <v>15000</v>
      </c>
    </row>
    <row r="36" spans="2:4">
      <c r="B36" s="15" t="s">
        <v>11</v>
      </c>
      <c r="C36" s="8">
        <v>15000</v>
      </c>
    </row>
    <row r="37" spans="2:4">
      <c r="B37" s="16" t="s">
        <v>32</v>
      </c>
      <c r="C37" s="9">
        <v>15000</v>
      </c>
    </row>
    <row r="38" spans="2:4">
      <c r="B38" s="17" t="s">
        <v>12</v>
      </c>
      <c r="C38" s="10">
        <v>176000</v>
      </c>
    </row>
    <row r="39" spans="2:4">
      <c r="B39" s="15" t="s">
        <v>34</v>
      </c>
      <c r="C39" s="8">
        <v>150000</v>
      </c>
    </row>
    <row r="40" spans="2:4">
      <c r="B40" s="15" t="s">
        <v>35</v>
      </c>
      <c r="C40" s="8">
        <v>7588</v>
      </c>
    </row>
    <row r="41" spans="2:4">
      <c r="B41" s="16" t="s">
        <v>33</v>
      </c>
      <c r="C41" s="9">
        <v>157588</v>
      </c>
    </row>
    <row r="42" spans="2:4">
      <c r="B42" s="15" t="s">
        <v>73</v>
      </c>
      <c r="C42" s="8">
        <v>19184</v>
      </c>
      <c r="D42" s="25"/>
    </row>
    <row r="43" spans="2:4">
      <c r="B43" s="16" t="s">
        <v>13</v>
      </c>
      <c r="C43" s="9">
        <v>19184</v>
      </c>
    </row>
    <row r="44" spans="2:4">
      <c r="B44" s="15" t="s">
        <v>74</v>
      </c>
      <c r="C44" s="8">
        <v>30000</v>
      </c>
    </row>
    <row r="45" spans="2:4">
      <c r="B45" s="15" t="s">
        <v>75</v>
      </c>
      <c r="C45" s="8">
        <v>315000</v>
      </c>
      <c r="D45" s="24"/>
    </row>
    <row r="46" spans="2:4">
      <c r="B46" s="15" t="s">
        <v>76</v>
      </c>
      <c r="C46" s="8">
        <v>30000</v>
      </c>
      <c r="D46" s="24"/>
    </row>
    <row r="47" spans="2:4" ht="25.5">
      <c r="B47" s="16" t="s">
        <v>36</v>
      </c>
      <c r="C47" s="9">
        <v>375000</v>
      </c>
    </row>
    <row r="48" spans="2:4">
      <c r="B48" s="15" t="s">
        <v>38</v>
      </c>
      <c r="C48" s="8">
        <v>15000</v>
      </c>
    </row>
    <row r="49" spans="2:5">
      <c r="B49" s="15" t="s">
        <v>39</v>
      </c>
      <c r="C49" s="8">
        <v>25000</v>
      </c>
    </row>
    <row r="50" spans="2:5">
      <c r="B50" s="15" t="s">
        <v>40</v>
      </c>
      <c r="C50" s="8">
        <v>22000</v>
      </c>
    </row>
    <row r="51" spans="2:5">
      <c r="B51" s="16" t="s">
        <v>37</v>
      </c>
      <c r="C51" s="9">
        <v>62000</v>
      </c>
    </row>
    <row r="52" spans="2:5">
      <c r="B52" s="15" t="s">
        <v>42</v>
      </c>
      <c r="C52" s="8">
        <v>697027.54</v>
      </c>
    </row>
    <row r="53" spans="2:5" ht="25.5">
      <c r="B53" s="15" t="s">
        <v>43</v>
      </c>
      <c r="C53" s="8">
        <v>50000</v>
      </c>
    </row>
    <row r="54" spans="2:5" ht="25.5">
      <c r="B54" s="15" t="s">
        <v>44</v>
      </c>
      <c r="C54" s="8">
        <v>10000</v>
      </c>
    </row>
    <row r="55" spans="2:5">
      <c r="B55" s="15" t="s">
        <v>45</v>
      </c>
      <c r="C55" s="8">
        <v>10000</v>
      </c>
    </row>
    <row r="56" spans="2:5" ht="25.5">
      <c r="B56" s="16" t="s">
        <v>41</v>
      </c>
      <c r="C56" s="9">
        <v>767027.54</v>
      </c>
    </row>
    <row r="57" spans="2:5">
      <c r="B57" s="15" t="s">
        <v>47</v>
      </c>
      <c r="C57" s="8">
        <v>20000</v>
      </c>
    </row>
    <row r="58" spans="2:5">
      <c r="B58" s="16" t="s">
        <v>46</v>
      </c>
      <c r="C58" s="9">
        <v>20000</v>
      </c>
    </row>
    <row r="59" spans="2:5" ht="25.5">
      <c r="B59" s="15" t="s">
        <v>49</v>
      </c>
      <c r="C59" s="8">
        <v>20000</v>
      </c>
    </row>
    <row r="60" spans="2:5">
      <c r="B60" s="15" t="s">
        <v>77</v>
      </c>
      <c r="C60" s="8">
        <v>5000</v>
      </c>
      <c r="D60" s="24"/>
    </row>
    <row r="61" spans="2:5">
      <c r="B61" s="16" t="s">
        <v>48</v>
      </c>
      <c r="C61" s="9">
        <v>25000</v>
      </c>
    </row>
    <row r="62" spans="2:5" ht="25.5">
      <c r="B62" s="15" t="s">
        <v>105</v>
      </c>
      <c r="C62" s="8">
        <v>30000</v>
      </c>
      <c r="E62" s="24"/>
    </row>
    <row r="63" spans="2:5">
      <c r="B63" s="16" t="s">
        <v>14</v>
      </c>
      <c r="C63" s="9">
        <v>30000</v>
      </c>
    </row>
    <row r="64" spans="2:5">
      <c r="B64" s="15" t="s">
        <v>103</v>
      </c>
      <c r="C64" s="8">
        <v>5000</v>
      </c>
    </row>
    <row r="65" spans="2:5">
      <c r="B65" s="15" t="s">
        <v>15</v>
      </c>
      <c r="C65" s="8">
        <v>36050</v>
      </c>
    </row>
    <row r="66" spans="2:5">
      <c r="B66" s="16" t="s">
        <v>16</v>
      </c>
      <c r="C66" s="9">
        <v>41050</v>
      </c>
    </row>
    <row r="67" spans="2:5" ht="20.25" customHeight="1">
      <c r="B67" s="17" t="s">
        <v>17</v>
      </c>
      <c r="C67" s="10">
        <v>1496849.54</v>
      </c>
    </row>
    <row r="68" spans="2:5">
      <c r="B68" s="15" t="s">
        <v>106</v>
      </c>
      <c r="C68" s="8">
        <v>50000</v>
      </c>
      <c r="E68" s="24"/>
    </row>
    <row r="69" spans="2:5">
      <c r="B69" s="16" t="s">
        <v>107</v>
      </c>
      <c r="C69" s="9">
        <v>50000</v>
      </c>
    </row>
    <row r="70" spans="2:5">
      <c r="B70" s="17" t="s">
        <v>50</v>
      </c>
      <c r="C70" s="10">
        <v>50000</v>
      </c>
    </row>
    <row r="71" spans="2:5">
      <c r="B71" s="18" t="s">
        <v>18</v>
      </c>
      <c r="C71" s="12">
        <v>3820000</v>
      </c>
      <c r="D71" s="7"/>
    </row>
    <row r="74" spans="2:5">
      <c r="B74" s="39" t="s">
        <v>81</v>
      </c>
      <c r="C74" s="39"/>
    </row>
    <row r="75" spans="2:5" ht="17.25" thickBot="1">
      <c r="B75" s="39" t="s">
        <v>114</v>
      </c>
      <c r="C75" s="39"/>
    </row>
    <row r="76" spans="2:5" ht="17.25" thickTop="1">
      <c r="B76" s="1" t="s">
        <v>53</v>
      </c>
      <c r="C76" s="1" t="s">
        <v>51</v>
      </c>
    </row>
    <row r="77" spans="2:5">
      <c r="B77" s="2" t="s">
        <v>54</v>
      </c>
      <c r="C77" s="3">
        <v>3820000</v>
      </c>
    </row>
    <row r="78" spans="2:5">
      <c r="B78" s="2" t="s">
        <v>55</v>
      </c>
      <c r="C78" s="3">
        <v>0</v>
      </c>
    </row>
    <row r="79" spans="2:5">
      <c r="B79" s="5" t="s">
        <v>67</v>
      </c>
      <c r="C79" s="3">
        <v>3820000</v>
      </c>
    </row>
    <row r="80" spans="2:5">
      <c r="B80" s="2"/>
      <c r="C80" s="2"/>
    </row>
    <row r="81" spans="2:3">
      <c r="B81" s="2"/>
      <c r="C81" s="2"/>
    </row>
    <row r="82" spans="2:3">
      <c r="B82" s="2"/>
      <c r="C82" s="2"/>
    </row>
    <row r="83" spans="2:3">
      <c r="B83" s="39" t="s">
        <v>81</v>
      </c>
      <c r="C83" s="39"/>
    </row>
    <row r="84" spans="2:3" ht="17.25" thickBot="1">
      <c r="B84" s="39" t="s">
        <v>114</v>
      </c>
      <c r="C84" s="39"/>
    </row>
    <row r="85" spans="2:3" ht="17.25" thickTop="1">
      <c r="B85" s="1" t="s">
        <v>56</v>
      </c>
      <c r="C85" s="1" t="s">
        <v>51</v>
      </c>
    </row>
    <row r="86" spans="2:3">
      <c r="B86" s="2" t="s">
        <v>57</v>
      </c>
      <c r="C86" s="3">
        <v>0</v>
      </c>
    </row>
    <row r="87" spans="2:3">
      <c r="B87" s="2" t="s">
        <v>58</v>
      </c>
      <c r="C87" s="3">
        <v>3820000</v>
      </c>
    </row>
    <row r="88" spans="2:3">
      <c r="B88" s="4" t="s">
        <v>59</v>
      </c>
      <c r="C88" s="3">
        <v>0</v>
      </c>
    </row>
    <row r="89" spans="2:3">
      <c r="B89" s="4" t="s">
        <v>60</v>
      </c>
      <c r="C89" s="3">
        <v>0</v>
      </c>
    </row>
    <row r="90" spans="2:3">
      <c r="B90" s="5" t="s">
        <v>67</v>
      </c>
      <c r="C90" s="3">
        <v>3820000</v>
      </c>
    </row>
    <row r="91" spans="2:3">
      <c r="B91" s="2"/>
      <c r="C91" s="2"/>
    </row>
    <row r="92" spans="2:3">
      <c r="B92" s="2"/>
      <c r="C92" s="2"/>
    </row>
    <row r="93" spans="2:3">
      <c r="B93" s="2"/>
      <c r="C93" s="2"/>
    </row>
    <row r="94" spans="2:3">
      <c r="B94" s="39" t="s">
        <v>81</v>
      </c>
      <c r="C94" s="39"/>
    </row>
    <row r="95" spans="2:3" ht="17.25" thickBot="1">
      <c r="B95" s="39" t="s">
        <v>114</v>
      </c>
      <c r="C95" s="39"/>
    </row>
    <row r="96" spans="2:3" ht="17.25" thickTop="1">
      <c r="B96" s="1" t="s">
        <v>61</v>
      </c>
      <c r="C96" s="1" t="s">
        <v>20</v>
      </c>
    </row>
    <row r="97" spans="2:8">
      <c r="B97" s="2" t="s">
        <v>62</v>
      </c>
      <c r="C97" s="3">
        <v>3770000</v>
      </c>
    </row>
    <row r="98" spans="2:8">
      <c r="B98" s="2" t="s">
        <v>63</v>
      </c>
      <c r="C98" s="3">
        <v>50000</v>
      </c>
    </row>
    <row r="99" spans="2:8">
      <c r="B99" s="4" t="s">
        <v>64</v>
      </c>
      <c r="C99" s="3">
        <v>0</v>
      </c>
    </row>
    <row r="100" spans="2:8">
      <c r="B100" s="5" t="s">
        <v>67</v>
      </c>
      <c r="C100" s="3">
        <v>3820000</v>
      </c>
    </row>
    <row r="101" spans="2:8">
      <c r="B101" s="2"/>
      <c r="C101" s="2"/>
    </row>
    <row r="102" spans="2:8" ht="17.25" thickBot="1">
      <c r="B102" s="2"/>
      <c r="C102" s="2"/>
    </row>
    <row r="103" spans="2:8" ht="18" thickTop="1" thickBot="1">
      <c r="B103" s="40" t="s">
        <v>65</v>
      </c>
      <c r="C103" s="41"/>
    </row>
    <row r="104" spans="2:8" ht="17.25" thickTop="1"/>
    <row r="105" spans="2:8">
      <c r="B105" s="22" t="s">
        <v>78</v>
      </c>
      <c r="C105" s="23">
        <v>1826236.17</v>
      </c>
    </row>
    <row r="106" spans="2:8">
      <c r="B106" s="22" t="s">
        <v>79</v>
      </c>
      <c r="C106" s="23">
        <v>49000</v>
      </c>
    </row>
    <row r="107" spans="2:8">
      <c r="B107" s="22" t="s">
        <v>80</v>
      </c>
      <c r="C107" s="23">
        <v>1944763.83</v>
      </c>
    </row>
    <row r="108" spans="2:8">
      <c r="B108" s="21" t="s">
        <v>70</v>
      </c>
      <c r="C108" s="23">
        <v>3820000</v>
      </c>
      <c r="D108" s="20"/>
    </row>
    <row r="110" spans="2:8">
      <c r="B110" s="39" t="s">
        <v>66</v>
      </c>
      <c r="C110" s="39"/>
      <c r="D110" s="39"/>
      <c r="E110" s="39"/>
      <c r="F110" s="39"/>
      <c r="G110" s="39"/>
      <c r="H110" s="39"/>
    </row>
    <row r="112" spans="2:8" ht="33.75">
      <c r="B112" s="26" t="s">
        <v>82</v>
      </c>
      <c r="C112" s="26" t="s">
        <v>83</v>
      </c>
      <c r="D112" s="28" t="s">
        <v>84</v>
      </c>
      <c r="E112" s="27" t="s">
        <v>85</v>
      </c>
      <c r="F112" s="27" t="s">
        <v>86</v>
      </c>
      <c r="G112" s="27" t="s">
        <v>87</v>
      </c>
      <c r="H112" s="29" t="s">
        <v>51</v>
      </c>
    </row>
    <row r="113" spans="2:8">
      <c r="B113" s="44" t="s">
        <v>95</v>
      </c>
      <c r="C113" s="43" t="s">
        <v>96</v>
      </c>
      <c r="D113" s="42">
        <v>1</v>
      </c>
      <c r="E113" s="42" t="s">
        <v>88</v>
      </c>
      <c r="F113" s="31" t="s">
        <v>89</v>
      </c>
      <c r="G113" s="31" t="s">
        <v>90</v>
      </c>
      <c r="H113" s="32">
        <v>18506</v>
      </c>
    </row>
    <row r="114" spans="2:8">
      <c r="B114" s="44"/>
      <c r="C114" s="43"/>
      <c r="D114" s="42"/>
      <c r="E114" s="42"/>
      <c r="F114" s="31" t="s">
        <v>91</v>
      </c>
      <c r="G114" s="31" t="s">
        <v>92</v>
      </c>
      <c r="H114" s="32">
        <v>5735.93</v>
      </c>
    </row>
    <row r="115" spans="2:8">
      <c r="B115" s="44"/>
      <c r="C115" s="43"/>
      <c r="D115" s="42"/>
      <c r="E115" s="42"/>
      <c r="F115" s="31" t="s">
        <v>93</v>
      </c>
      <c r="G115" s="31" t="s">
        <v>94</v>
      </c>
      <c r="H115" s="32">
        <v>30838.03</v>
      </c>
    </row>
    <row r="116" spans="2:8" ht="35.25">
      <c r="B116" s="30"/>
      <c r="C116" s="33"/>
      <c r="D116" s="34"/>
      <c r="E116" s="34"/>
      <c r="F116" s="31"/>
      <c r="G116" s="38" t="s">
        <v>113</v>
      </c>
      <c r="H116" s="32">
        <v>740.24</v>
      </c>
    </row>
    <row r="117" spans="2:8">
      <c r="B117" s="44" t="s">
        <v>97</v>
      </c>
      <c r="C117" s="43" t="s">
        <v>108</v>
      </c>
      <c r="D117" s="42">
        <v>1</v>
      </c>
      <c r="E117" s="42" t="s">
        <v>88</v>
      </c>
      <c r="F117" s="31" t="s">
        <v>89</v>
      </c>
      <c r="G117" s="31" t="s">
        <v>90</v>
      </c>
      <c r="H117" s="32">
        <v>35098</v>
      </c>
    </row>
    <row r="118" spans="2:8">
      <c r="B118" s="44"/>
      <c r="C118" s="43"/>
      <c r="D118" s="42"/>
      <c r="E118" s="42"/>
      <c r="F118" s="31" t="s">
        <v>91</v>
      </c>
      <c r="G118" s="31" t="s">
        <v>92</v>
      </c>
      <c r="H118" s="32">
        <v>10880.38</v>
      </c>
    </row>
    <row r="119" spans="2:8">
      <c r="B119" s="44"/>
      <c r="C119" s="43"/>
      <c r="D119" s="42"/>
      <c r="E119" s="42"/>
      <c r="F119" s="31" t="s">
        <v>93</v>
      </c>
      <c r="G119" s="31" t="s">
        <v>94</v>
      </c>
      <c r="H119" s="32">
        <v>58496.67</v>
      </c>
    </row>
    <row r="120" spans="2:8" ht="35.25">
      <c r="B120" s="30"/>
      <c r="C120" s="33"/>
      <c r="D120" s="34"/>
      <c r="E120" s="34"/>
      <c r="F120" s="31"/>
      <c r="G120" s="38" t="s">
        <v>113</v>
      </c>
      <c r="H120" s="32">
        <v>1403.92</v>
      </c>
    </row>
    <row r="121" spans="2:8" s="11" customFormat="1">
      <c r="B121" s="44" t="s">
        <v>97</v>
      </c>
      <c r="C121" s="45" t="s">
        <v>112</v>
      </c>
      <c r="D121" s="42">
        <v>1</v>
      </c>
      <c r="E121" s="42" t="s">
        <v>88</v>
      </c>
      <c r="F121" s="31" t="s">
        <v>89</v>
      </c>
      <c r="G121" s="31" t="s">
        <v>90</v>
      </c>
      <c r="H121" s="32">
        <v>9302</v>
      </c>
    </row>
    <row r="122" spans="2:8" s="11" customFormat="1">
      <c r="B122" s="44"/>
      <c r="C122" s="45"/>
      <c r="D122" s="42"/>
      <c r="E122" s="42"/>
      <c r="F122" s="31" t="s">
        <v>91</v>
      </c>
      <c r="G122" s="31" t="s">
        <v>92</v>
      </c>
      <c r="H122" s="32">
        <v>620.13</v>
      </c>
    </row>
    <row r="123" spans="2:8" s="11" customFormat="1">
      <c r="B123" s="44"/>
      <c r="C123" s="45"/>
      <c r="D123" s="42"/>
      <c r="E123" s="42"/>
      <c r="F123" s="31" t="s">
        <v>93</v>
      </c>
      <c r="G123" s="31" t="s">
        <v>94</v>
      </c>
      <c r="H123" s="32">
        <v>4651</v>
      </c>
    </row>
    <row r="124" spans="2:8" s="11" customFormat="1">
      <c r="B124" s="44" t="s">
        <v>97</v>
      </c>
      <c r="C124" s="43" t="s">
        <v>111</v>
      </c>
      <c r="D124" s="42">
        <v>1</v>
      </c>
      <c r="E124" s="42" t="s">
        <v>88</v>
      </c>
      <c r="F124" s="31" t="s">
        <v>89</v>
      </c>
      <c r="G124" s="31" t="s">
        <v>90</v>
      </c>
      <c r="H124" s="32">
        <v>15995</v>
      </c>
    </row>
    <row r="125" spans="2:8" s="11" customFormat="1">
      <c r="B125" s="44"/>
      <c r="C125" s="43"/>
      <c r="D125" s="42"/>
      <c r="E125" s="42"/>
      <c r="F125" s="31" t="s">
        <v>91</v>
      </c>
      <c r="G125" s="31" t="s">
        <v>92</v>
      </c>
      <c r="H125" s="32">
        <v>1332.92</v>
      </c>
    </row>
    <row r="126" spans="2:8" s="11" customFormat="1">
      <c r="B126" s="44"/>
      <c r="C126" s="43"/>
      <c r="D126" s="42"/>
      <c r="E126" s="42"/>
      <c r="F126" s="31" t="s">
        <v>93</v>
      </c>
      <c r="G126" s="31" t="s">
        <v>94</v>
      </c>
      <c r="H126" s="32">
        <v>7997.5</v>
      </c>
    </row>
    <row r="127" spans="2:8" s="11" customFormat="1">
      <c r="B127" s="44" t="s">
        <v>99</v>
      </c>
      <c r="C127" s="43" t="s">
        <v>109</v>
      </c>
      <c r="D127" s="42">
        <v>2</v>
      </c>
      <c r="E127" s="42">
        <v>0</v>
      </c>
      <c r="F127" s="31" t="s">
        <v>89</v>
      </c>
      <c r="G127" s="31" t="s">
        <v>90</v>
      </c>
      <c r="H127" s="32">
        <v>8350</v>
      </c>
    </row>
    <row r="128" spans="2:8" s="11" customFormat="1">
      <c r="B128" s="44"/>
      <c r="C128" s="43"/>
      <c r="D128" s="42"/>
      <c r="E128" s="42"/>
      <c r="F128" s="31" t="s">
        <v>91</v>
      </c>
      <c r="G128" s="31" t="s">
        <v>92</v>
      </c>
      <c r="H128" s="32">
        <v>2588.5</v>
      </c>
    </row>
    <row r="129" spans="2:8" s="11" customFormat="1">
      <c r="B129" s="44"/>
      <c r="C129" s="43"/>
      <c r="D129" s="42"/>
      <c r="E129" s="42"/>
      <c r="F129" s="31" t="s">
        <v>93</v>
      </c>
      <c r="G129" s="31" t="s">
        <v>94</v>
      </c>
      <c r="H129" s="32">
        <v>13916.67</v>
      </c>
    </row>
    <row r="130" spans="2:8" s="11" customFormat="1" ht="35.25">
      <c r="B130" s="30"/>
      <c r="C130" s="35"/>
      <c r="D130" s="36"/>
      <c r="E130" s="36"/>
      <c r="F130" s="31"/>
      <c r="G130" s="38" t="s">
        <v>113</v>
      </c>
      <c r="H130" s="32">
        <v>334</v>
      </c>
    </row>
    <row r="131" spans="2:8" s="11" customFormat="1">
      <c r="B131" s="44" t="s">
        <v>100</v>
      </c>
      <c r="C131" s="43" t="s">
        <v>110</v>
      </c>
      <c r="D131" s="42">
        <v>1</v>
      </c>
      <c r="E131" s="42" t="s">
        <v>98</v>
      </c>
      <c r="F131" s="31" t="s">
        <v>89</v>
      </c>
      <c r="G131" s="31" t="s">
        <v>90</v>
      </c>
      <c r="H131" s="32">
        <v>8529</v>
      </c>
    </row>
    <row r="132" spans="2:8" s="11" customFormat="1">
      <c r="B132" s="44"/>
      <c r="C132" s="43"/>
      <c r="D132" s="42"/>
      <c r="E132" s="42"/>
      <c r="F132" s="31" t="s">
        <v>91</v>
      </c>
      <c r="G132" s="31" t="s">
        <v>92</v>
      </c>
      <c r="H132" s="32">
        <v>2643.99</v>
      </c>
    </row>
    <row r="133" spans="2:8" s="11" customFormat="1">
      <c r="B133" s="44"/>
      <c r="C133" s="43"/>
      <c r="D133" s="42"/>
      <c r="E133" s="42"/>
      <c r="F133" s="31" t="s">
        <v>93</v>
      </c>
      <c r="G133" s="31" t="s">
        <v>94</v>
      </c>
      <c r="H133" s="32">
        <v>14215</v>
      </c>
    </row>
    <row r="134" spans="2:8" s="11" customFormat="1" ht="35.25">
      <c r="B134" s="30"/>
      <c r="C134" s="35"/>
      <c r="D134" s="36"/>
      <c r="E134" s="36"/>
      <c r="F134" s="31"/>
      <c r="G134" s="38" t="s">
        <v>113</v>
      </c>
      <c r="H134" s="32">
        <v>341.16</v>
      </c>
    </row>
    <row r="135" spans="2:8" s="11" customFormat="1">
      <c r="B135" s="44" t="s">
        <v>100</v>
      </c>
      <c r="C135" s="43" t="s">
        <v>101</v>
      </c>
      <c r="D135" s="42">
        <v>1</v>
      </c>
      <c r="E135" s="42" t="s">
        <v>98</v>
      </c>
      <c r="F135" s="31" t="s">
        <v>89</v>
      </c>
      <c r="G135" s="31" t="s">
        <v>90</v>
      </c>
      <c r="H135" s="32">
        <v>7611</v>
      </c>
    </row>
    <row r="136" spans="2:8" s="11" customFormat="1">
      <c r="B136" s="44"/>
      <c r="C136" s="43"/>
      <c r="D136" s="42"/>
      <c r="E136" s="42"/>
      <c r="F136" s="31" t="s">
        <v>91</v>
      </c>
      <c r="G136" s="31" t="s">
        <v>92</v>
      </c>
      <c r="H136" s="32">
        <v>2359.41</v>
      </c>
    </row>
    <row r="137" spans="2:8" s="11" customFormat="1">
      <c r="B137" s="44"/>
      <c r="C137" s="43"/>
      <c r="D137" s="42"/>
      <c r="E137" s="42"/>
      <c r="F137" s="31" t="s">
        <v>93</v>
      </c>
      <c r="G137" s="31" t="s">
        <v>94</v>
      </c>
      <c r="H137" s="32">
        <v>12685</v>
      </c>
    </row>
    <row r="138" spans="2:8" s="11" customFormat="1" ht="35.25">
      <c r="B138" s="30"/>
      <c r="C138" s="35"/>
      <c r="D138" s="36"/>
      <c r="E138" s="36"/>
      <c r="F138" s="31"/>
      <c r="G138" s="38" t="s">
        <v>113</v>
      </c>
      <c r="H138" s="32">
        <v>304.44</v>
      </c>
    </row>
    <row r="139" spans="2:8" s="11" customFormat="1">
      <c r="B139" s="37"/>
      <c r="C139" s="37"/>
    </row>
  </sheetData>
  <mergeCells count="39">
    <mergeCell ref="E117:E119"/>
    <mergeCell ref="E121:E123"/>
    <mergeCell ref="D113:D115"/>
    <mergeCell ref="D121:D123"/>
    <mergeCell ref="B127:B129"/>
    <mergeCell ref="C127:C129"/>
    <mergeCell ref="B124:B126"/>
    <mergeCell ref="C124:C126"/>
    <mergeCell ref="B131:B133"/>
    <mergeCell ref="E135:E137"/>
    <mergeCell ref="E131:E133"/>
    <mergeCell ref="D124:D126"/>
    <mergeCell ref="E124:E126"/>
    <mergeCell ref="C131:C133"/>
    <mergeCell ref="E127:E129"/>
    <mergeCell ref="D127:D129"/>
    <mergeCell ref="C135:C137"/>
    <mergeCell ref="B135:B137"/>
    <mergeCell ref="B95:C95"/>
    <mergeCell ref="C113:C115"/>
    <mergeCell ref="C121:C123"/>
    <mergeCell ref="B113:B115"/>
    <mergeCell ref="B121:B123"/>
    <mergeCell ref="B110:H110"/>
    <mergeCell ref="B117:B119"/>
    <mergeCell ref="C117:C119"/>
    <mergeCell ref="D117:D119"/>
    <mergeCell ref="E113:E115"/>
    <mergeCell ref="D131:D133"/>
    <mergeCell ref="D135:D137"/>
    <mergeCell ref="B2:C2"/>
    <mergeCell ref="B3:C3"/>
    <mergeCell ref="B4:C4"/>
    <mergeCell ref="B103:C103"/>
    <mergeCell ref="B74:C74"/>
    <mergeCell ref="B75:C75"/>
    <mergeCell ref="B83:C83"/>
    <mergeCell ref="B84:C84"/>
    <mergeCell ref="B94:C94"/>
  </mergeCells>
  <dataValidations count="7">
    <dataValidation allowBlank="1" showInputMessage="1" showErrorMessage="1" prompt="Clave numérica o alfanumérica que identifica la percepción dentro del programa utilizado para procesar su nómina." sqref="F112"/>
    <dataValidation allowBlank="1" showInputMessage="1" showErrorMessage="1" prompt="Anotar el nombre de cada una de las percepciones que integran el salario pagado al empleado (sueldo, despensa, compensación, gratificación, bonos, prima vacacional, aguinaldo, etc.)." sqref="G112"/>
    <dataValidation allowBlank="1" showInputMessage="1" showErrorMessage="1" prompt="Anotar el importe del concepto de percepción." sqref="H112"/>
    <dataValidation allowBlank="1" showInputMessage="1" showErrorMessage="1" prompt="Descripción precisa de la plaza/puesto que ocupa el empleado." sqref="C112"/>
    <dataValidation allowBlank="1" showInputMessage="1" showErrorMessage="1" prompt="Anotar el nivel o clave de la plaza/puesto." sqref="B112"/>
    <dataValidation allowBlank="1" showInputMessage="1" showErrorMessage="1" prompt="Anotar la clave de la unidad responsable a la que pertenece la plaza." sqref="E112"/>
    <dataValidation allowBlank="1" showInputMessage="1" showErrorMessage="1" prompt="Indicar el número de plazas autorizadas." sqref="D112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2.Proy del Pto de Egresos art61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Estefania</cp:lastModifiedBy>
  <cp:lastPrinted>2020-02-13T15:40:31Z</cp:lastPrinted>
  <dcterms:created xsi:type="dcterms:W3CDTF">2013-11-08T19:41:41Z</dcterms:created>
  <dcterms:modified xsi:type="dcterms:W3CDTF">2021-02-11T16:19:25Z</dcterms:modified>
</cp:coreProperties>
</file>